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ãnh Đạo Bệnh viện, kp\"/>
    </mc:Choice>
  </mc:AlternateContent>
  <xr:revisionPtr revIDLastSave="0" documentId="8_{DD0468E5-7D46-4773-A222-3D221EF722AE}" xr6:coauthVersionLast="47" xr6:coauthVersionMax="47" xr10:uidLastSave="{00000000-0000-0000-0000-000000000000}"/>
  <bookViews>
    <workbookView xWindow="-108" yWindow="-108" windowWidth="23256" windowHeight="12576" xr2:uid="{4761DF64-CD8B-4712-A059-2BEF1C7831A0}"/>
  </bookViews>
  <sheets>
    <sheet name="DS TRƯỞNG PHÓ KHOA" sheetId="1" r:id="rId1"/>
  </sheets>
  <externalReferences>
    <externalReference r:id="rId2"/>
  </externalReferences>
  <definedNames>
    <definedName name="__IntlFixup" hidden="1">TRUE</definedName>
    <definedName name="_a1" hidden="1">{"'Sheet1'!$L$16"}</definedName>
    <definedName name="_Builtin0" hidden="1">#REF!</definedName>
    <definedName name="_Fill" hidden="1">#REF!</definedName>
    <definedName name="_xlnm._FilterDatabase" localSheetId="0" hidden="1">'DS TRƯỞNG PHÓ KHOA'!$B$13:$Q$88</definedName>
    <definedName name="_xlnm._FilterDatabase" hidden="1">#REF!</definedName>
    <definedName name="_Key1" hidden="1">#REF!</definedName>
    <definedName name="_Key2" hidden="1">#REF!</definedName>
    <definedName name="_NSO2" hidden="1">{"'Sheet1'!$L$16"}</definedName>
    <definedName name="_Order1" hidden="1">255</definedName>
    <definedName name="_Order2" hidden="1">255</definedName>
    <definedName name="_Sort" hidden="1">#REF!</definedName>
    <definedName name="_T01" hidden="1">#REF!</definedName>
    <definedName name="_t1" hidden="1">{"'Sheet1'!$L$16"}</definedName>
    <definedName name="ABC" hidden="1">{"'Sheet1'!$L$16"}</definedName>
    <definedName name="AccessDatabase" hidden="1">"C:\Documents and Settings\trong.tran\My Documents\Phieu thu chi.mdb"</definedName>
    <definedName name="binh" hidden="1">{"'Sheet1'!$L$16"}</definedName>
    <definedName name="data1" hidden="1">#REF!</definedName>
    <definedName name="data2" hidden="1">#REF!</definedName>
    <definedName name="data3" hidden="1">#REF!</definedName>
    <definedName name="dfghdg" hidden="1">{"'Sheet1'!$L$16"}</definedName>
    <definedName name="Discount" hidden="1">#REF!</definedName>
    <definedName name="display_area_2" hidden="1">#REF!</definedName>
    <definedName name="ds" hidden="1">{#N/A,#N/A,FALSE,"Chi tiÆt"}</definedName>
    <definedName name="DSDL" hidden="1">{"'Sheet1'!$L$16"}</definedName>
    <definedName name="dsvadgfa" hidden="1">{#N/A,#N/A,FALSE,"Chi tiÆt"}</definedName>
    <definedName name="ExactAddinReports" hidden="1">1</definedName>
    <definedName name="F6A" hidden="1">{"'Sheet1'!$L$16"}</definedName>
    <definedName name="F6B" hidden="1">{"'Sheet1'!$L$16"}</definedName>
    <definedName name="FCode" hidden="1">#REF!</definedName>
    <definedName name="GHHHS" hidden="1">{"'Sheet1'!$L$16"}</definedName>
    <definedName name="hanh" hidden="1">{"'Sheet1'!$L$16"}</definedName>
    <definedName name="HiddenRows" hidden="1">#REF!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"C:\2689\Q\??\00q3961????PTA3??\MyHTML.htm"</definedName>
    <definedName name="HTML_Title" hidden="1">"00Q3961-SUM"</definedName>
    <definedName name="huy" hidden="1">{"'Sheet1'!$L$16"}</definedName>
    <definedName name="lan" hidden="1">{#N/A,#N/A,TRUE,"BT M200 da 10x20"}</definedName>
    <definedName name="Nam" hidden="1">#REF!</definedName>
    <definedName name="NPP" hidden="1">#REF!</definedName>
    <definedName name="OrderTable" hidden="1">#REF!</definedName>
    <definedName name="ProdForm" hidden="1">#REF!</definedName>
    <definedName name="Product" hidden="1">#REF!</definedName>
    <definedName name="Product1" hidden="1">#REF!</definedName>
    <definedName name="RCArea" hidden="1">#REF!</definedName>
    <definedName name="SpecialPrice" hidden="1">#REF!</definedName>
    <definedName name="tbl_ProdInfo" hidden="1">#REF!</definedName>
    <definedName name="THchung" hidden="1">#REF!</definedName>
    <definedName name="TI" hidden="1">#REF!</definedName>
    <definedName name="wrn.BAOCAO." hidden="1">{#N/A,#N/A,FALSE,"sum";#N/A,#N/A,FALSE,"MARTV";#N/A,#N/A,FALSE,"APRTV"}</definedName>
    <definedName name="wrn.chi._.tiÆt." hidden="1">{#N/A,#N/A,FALSE,"Chi tiÆt"}</definedName>
    <definedName name="wrn.vd." hidden="1">{#N/A,#N/A,TRUE,"BT M200 da 10x20"}</definedName>
    <definedName name="Z_981A7BAD_F38D_4E2F_82C0_6029A3193DFF_.wvu.FilterData" localSheetId="0" hidden="1">'DS TRƯỞNG PHÓ KHOA'!$B$13:$Q$88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6" i="1" l="1"/>
  <c r="E86" i="1"/>
  <c r="E85" i="1"/>
  <c r="E84" i="1"/>
  <c r="E83" i="1"/>
  <c r="E82" i="1"/>
  <c r="E81" i="1"/>
  <c r="E80" i="1"/>
  <c r="E79" i="1"/>
  <c r="O78" i="1"/>
  <c r="E78" i="1"/>
  <c r="E77" i="1"/>
  <c r="O76" i="1"/>
  <c r="E76" i="1"/>
  <c r="O75" i="1"/>
  <c r="E75" i="1"/>
  <c r="O74" i="1"/>
  <c r="E74" i="1"/>
  <c r="O73" i="1"/>
  <c r="E73" i="1"/>
  <c r="E72" i="1"/>
  <c r="O71" i="1"/>
  <c r="E71" i="1"/>
  <c r="O70" i="1"/>
  <c r="E70" i="1"/>
  <c r="E68" i="1"/>
  <c r="E67" i="1"/>
  <c r="E66" i="1"/>
  <c r="E65" i="1"/>
  <c r="E64" i="1"/>
  <c r="E63" i="1"/>
  <c r="E62" i="1"/>
  <c r="E61" i="1"/>
  <c r="E60" i="1"/>
  <c r="E59" i="1"/>
  <c r="E58" i="1"/>
  <c r="O57" i="1"/>
  <c r="E57" i="1"/>
  <c r="O56" i="1"/>
  <c r="E56" i="1"/>
  <c r="O55" i="1"/>
  <c r="E55" i="1"/>
  <c r="E54" i="1"/>
  <c r="E50" i="1"/>
  <c r="E49" i="1"/>
  <c r="E48" i="1"/>
  <c r="E47" i="1"/>
  <c r="E46" i="1"/>
  <c r="E45" i="1"/>
  <c r="E44" i="1"/>
  <c r="E43" i="1"/>
  <c r="E42" i="1"/>
  <c r="E41" i="1"/>
  <c r="E40" i="1"/>
  <c r="O39" i="1"/>
  <c r="E39" i="1"/>
  <c r="O38" i="1"/>
  <c r="E38" i="1"/>
  <c r="E37" i="1"/>
  <c r="E36" i="1"/>
  <c r="E35" i="1"/>
  <c r="O34" i="1"/>
  <c r="E34" i="1"/>
  <c r="O33" i="1"/>
  <c r="E33" i="1"/>
  <c r="O32" i="1"/>
  <c r="E32" i="1"/>
  <c r="O31" i="1"/>
  <c r="E31" i="1"/>
  <c r="O30" i="1"/>
  <c r="E30" i="1"/>
  <c r="O29" i="1"/>
  <c r="E29" i="1"/>
  <c r="E28" i="1"/>
  <c r="O27" i="1"/>
  <c r="E27" i="1"/>
  <c r="O26" i="1"/>
  <c r="E26" i="1"/>
  <c r="O25" i="1"/>
  <c r="E25" i="1"/>
  <c r="O24" i="1"/>
  <c r="E24" i="1"/>
  <c r="E23" i="1"/>
  <c r="O22" i="1"/>
  <c r="E22" i="1"/>
  <c r="E21" i="1"/>
  <c r="O20" i="1"/>
  <c r="E20" i="1"/>
  <c r="E19" i="1"/>
  <c r="E18" i="1"/>
  <c r="O17" i="1"/>
  <c r="E17" i="1"/>
  <c r="O16" i="1"/>
  <c r="E16" i="1"/>
  <c r="E15" i="1"/>
  <c r="M10" i="1"/>
  <c r="L10" i="1"/>
  <c r="K10" i="1"/>
  <c r="J10" i="1"/>
  <c r="I10" i="1"/>
</calcChain>
</file>

<file path=xl/sharedStrings.xml><?xml version="1.0" encoding="utf-8"?>
<sst xmlns="http://schemas.openxmlformats.org/spreadsheetml/2006/main" count="814" uniqueCount="315">
  <si>
    <t xml:space="preserve">                                 DANH SÁCH CÁN BỘ LÃNH ĐẠO BỆNH VIỆN</t>
  </si>
  <si>
    <t>STT</t>
  </si>
  <si>
    <t>Họ và tên</t>
  </si>
  <si>
    <t>Chức vụ</t>
  </si>
  <si>
    <t>Trình độ chuyên môn</t>
  </si>
  <si>
    <t xml:space="preserve">Khoa phòng </t>
  </si>
  <si>
    <t>Năm bổ nhiệm lần đầu</t>
  </si>
  <si>
    <t>Năm bổ nhiệm/ BN lại</t>
  </si>
  <si>
    <t>Đã có chứng chỉ 
đào tạo</t>
  </si>
  <si>
    <t>Năm BNL</t>
  </si>
  <si>
    <t>Lý luận chính trị</t>
  </si>
  <si>
    <t>CC QLNN</t>
  </si>
  <si>
    <t>CC QLBV</t>
  </si>
  <si>
    <t>Ngoại ngữ</t>
  </si>
  <si>
    <t>Tin học</t>
  </si>
  <si>
    <t>QPAN</t>
  </si>
  <si>
    <t>BV0657</t>
  </si>
  <si>
    <t>Trương Quý Trường</t>
  </si>
  <si>
    <t>Giám đốc</t>
  </si>
  <si>
    <t>BSCKII</t>
  </si>
  <si>
    <t>Ban Lãnh đạo</t>
  </si>
  <si>
    <t>01/6/2020</t>
  </si>
  <si>
    <t>Cao cấp</t>
  </si>
  <si>
    <t>x</t>
  </si>
  <si>
    <t>Anh C</t>
  </si>
  <si>
    <t>B</t>
  </si>
  <si>
    <t>ĐT2</t>
  </si>
  <si>
    <t>01/6/2025</t>
  </si>
  <si>
    <t>Tiếng tày</t>
  </si>
  <si>
    <t>BV0174</t>
  </si>
  <si>
    <t>Trần Mậu Việt</t>
  </si>
  <si>
    <t>Phó Giám Đốc</t>
  </si>
  <si>
    <t>02/01/2018</t>
  </si>
  <si>
    <t>02/01/2023</t>
  </si>
  <si>
    <t>Trung cấp</t>
  </si>
  <si>
    <t>02/01/2028</t>
  </si>
  <si>
    <t>Phụ trách khoa Ngoại Tiêu hóa 01/10/2019</t>
  </si>
  <si>
    <t>BV0090</t>
  </si>
  <si>
    <t>Đặng Huy Du</t>
  </si>
  <si>
    <t>01/02/2019</t>
  </si>
  <si>
    <t>01/02/2024</t>
  </si>
  <si>
    <t>C</t>
  </si>
  <si>
    <t>ĐT3</t>
  </si>
  <si>
    <t>01/02/2029</t>
  </si>
  <si>
    <t>BV0096</t>
  </si>
  <si>
    <t>Hoàng Mạnh Cương</t>
  </si>
  <si>
    <t>BSCKI</t>
  </si>
  <si>
    <t>Phụ tách khoa HSTC-CĐ từ 01/01/2024</t>
  </si>
  <si>
    <t xml:space="preserve">                      DANH SÁCH TRƯỞNG, PHÓ KHOA, PHÒNG BỆNH VIỆN</t>
  </si>
  <si>
    <t>(*) đang học</t>
  </si>
  <si>
    <t>Bổ nhiệm lại</t>
  </si>
  <si>
    <t>Đã có chứng chỉ
 đào tạo</t>
  </si>
  <si>
    <t>CC QL
BV</t>
  </si>
  <si>
    <t>LÂM SÀNG</t>
  </si>
  <si>
    <t>BV0004</t>
  </si>
  <si>
    <t>Nguyễn Văn Thắng</t>
  </si>
  <si>
    <t>Phó trưởng khoa</t>
  </si>
  <si>
    <t xml:space="preserve">Khám bệnh </t>
  </si>
  <si>
    <t>01/12/2019</t>
  </si>
  <si>
    <t>Sơ cấp</t>
  </si>
  <si>
    <t>Phụ trách khoa Khám bệnh 25/3/2024</t>
  </si>
  <si>
    <t>BV0049</t>
  </si>
  <si>
    <t>Đinh Vĩnh Thái</t>
  </si>
  <si>
    <t>Trưởng khoa</t>
  </si>
  <si>
    <t>Cấp cứu</t>
  </si>
  <si>
    <t>Anh A</t>
  </si>
  <si>
    <t>A</t>
  </si>
  <si>
    <t>BV0075</t>
  </si>
  <si>
    <t>Hồ Thị Chiến</t>
  </si>
  <si>
    <t>Lão</t>
  </si>
  <si>
    <t>09/9/2019</t>
  </si>
  <si>
    <t>Nga B</t>
  </si>
  <si>
    <t>BV0162</t>
  </si>
  <si>
    <t>Bế Thái Hưng</t>
  </si>
  <si>
    <t>Nội Tiêu hoá</t>
  </si>
  <si>
    <t>20/6/2019</t>
  </si>
  <si>
    <t>Anh B</t>
  </si>
  <si>
    <t>Phụ trách khoa 20/6/2024</t>
  </si>
  <si>
    <t>Hưu</t>
  </si>
  <si>
    <t>BV0145</t>
  </si>
  <si>
    <t>Tạ Văn Hùng</t>
  </si>
  <si>
    <t>Nội Thận</t>
  </si>
  <si>
    <t>01/09/2020</t>
  </si>
  <si>
    <t>BV0092</t>
  </si>
  <si>
    <t>Hà Đình Nghị</t>
  </si>
  <si>
    <t>Nội Tim mạch</t>
  </si>
  <si>
    <t>06/06/2017</t>
  </si>
  <si>
    <t>06/6/2022</t>
  </si>
  <si>
    <t>BV0956</t>
  </si>
  <si>
    <t>Trịnh Thị Việt Hà</t>
  </si>
  <si>
    <t>T. thần - T.kinh</t>
  </si>
  <si>
    <t>01/09/2025</t>
  </si>
  <si>
    <t>Tạm thời phụ trách từ 17/2-19/8/2024</t>
  </si>
  <si>
    <t>BV0163</t>
  </si>
  <si>
    <t>Lăng Văn Lâm</t>
  </si>
  <si>
    <t>UB và YHHN</t>
  </si>
  <si>
    <t>15/7/2019</t>
  </si>
  <si>
    <t>Anh B Nga B</t>
  </si>
  <si>
    <t>BV0240</t>
  </si>
  <si>
    <t>Phan Thanh Hải</t>
  </si>
  <si>
    <t>Phụ sản</t>
  </si>
  <si>
    <t>2/2014</t>
  </si>
  <si>
    <t>BV0241</t>
  </si>
  <si>
    <t>Phạm Thanh Huyền</t>
  </si>
  <si>
    <t>01/8/2014</t>
  </si>
  <si>
    <t>01/8/2019</t>
  </si>
  <si>
    <t>BV0296</t>
  </si>
  <si>
    <t>Lê Quang Phương</t>
  </si>
  <si>
    <t>Nhi</t>
  </si>
  <si>
    <t>04/2013</t>
  </si>
  <si>
    <t>01/4/2023</t>
  </si>
  <si>
    <t>Phụ trách khoa 01/12/2023</t>
  </si>
  <si>
    <t>BV0327</t>
  </si>
  <si>
    <t>Nguyễn Quang Lương</t>
  </si>
  <si>
    <t>Truyền nhiễm</t>
  </si>
  <si>
    <t>01/9/2020</t>
  </si>
  <si>
    <t>T. D.tộc</t>
  </si>
  <si>
    <t>BV0341</t>
  </si>
  <si>
    <t>Mông Tuấn Hùng</t>
  </si>
  <si>
    <t>Da Liễu</t>
  </si>
  <si>
    <t>5/2012</t>
  </si>
  <si>
    <t>BV0360</t>
  </si>
  <si>
    <t>Phạm Duy Thìn</t>
  </si>
  <si>
    <t>Y học cổ truyền</t>
  </si>
  <si>
    <t>26/09/2019</t>
  </si>
  <si>
    <t>BV0679</t>
  </si>
  <si>
    <t>Nguyễn Tuấn An</t>
  </si>
  <si>
    <t>VLTL-PHCN</t>
  </si>
  <si>
    <t>10/10/2022</t>
  </si>
  <si>
    <t>Anh A2</t>
  </si>
  <si>
    <t>CB</t>
  </si>
  <si>
    <t>BV0391</t>
  </si>
  <si>
    <t>Bạch Ngọc Sỹ</t>
  </si>
  <si>
    <t xml:space="preserve">Mắt </t>
  </si>
  <si>
    <t>10/2012</t>
  </si>
  <si>
    <t>08/10/2022</t>
  </si>
  <si>
    <t>BV0392</t>
  </si>
  <si>
    <t>Hoàng Sơn</t>
  </si>
  <si>
    <t>BV0406</t>
  </si>
  <si>
    <t>Nguyễn Khắc Trường</t>
  </si>
  <si>
    <t>Phụ trách khoa</t>
  </si>
  <si>
    <t>RHM</t>
  </si>
  <si>
    <t>Phụ trách khoa RHM 20/6/2019</t>
  </si>
  <si>
    <t>BV0423</t>
  </si>
  <si>
    <t>Hoàng Văn Yêu</t>
  </si>
  <si>
    <t>GM-HS</t>
  </si>
  <si>
    <t>BV0424</t>
  </si>
  <si>
    <t>Hoàng Thị Hiên</t>
  </si>
  <si>
    <t>28/01/2016</t>
  </si>
  <si>
    <t>Đang học</t>
  </si>
  <si>
    <t>BV0207</t>
  </si>
  <si>
    <t>Nhữ Văn Vinh</t>
  </si>
  <si>
    <t>Chấn thương - Bỏng</t>
  </si>
  <si>
    <t>01/10/2021</t>
  </si>
  <si>
    <t>01/10/2026</t>
  </si>
  <si>
    <t>BV0206</t>
  </si>
  <si>
    <t>Trần Tuấn Việt</t>
  </si>
  <si>
    <t>Tày</t>
  </si>
  <si>
    <t>BV0658</t>
  </si>
  <si>
    <t>Vi Hồng Đức</t>
  </si>
  <si>
    <t>Ngoại TK-LN</t>
  </si>
  <si>
    <t>BV0209</t>
  </si>
  <si>
    <t>Nguyễn Xuân Trường</t>
  </si>
  <si>
    <t>05/6/2019</t>
  </si>
  <si>
    <t>BV0175</t>
  </si>
  <si>
    <t>Phan Chí Dũng</t>
  </si>
  <si>
    <t>Ngoại Thận TN</t>
  </si>
  <si>
    <t>BV0177</t>
  </si>
  <si>
    <t>Hà Thanh Bình</t>
  </si>
  <si>
    <t>BV0176</t>
  </si>
  <si>
    <t>Dương Văn Ái</t>
  </si>
  <si>
    <t>Ngoại Tiêu hóa</t>
  </si>
  <si>
    <t>BV0375</t>
  </si>
  <si>
    <t>Lý Thị Anh</t>
  </si>
  <si>
    <t>TMH</t>
  </si>
  <si>
    <t>01/12/2020</t>
  </si>
  <si>
    <t>Phụ trách khoa 01/7/2023</t>
  </si>
  <si>
    <t>BV0077</t>
  </si>
  <si>
    <t>Hoàng Thị Minh Hồng</t>
  </si>
  <si>
    <t>BV0094</t>
  </si>
  <si>
    <t>Nguyễn Ngọc Bình</t>
  </si>
  <si>
    <t>Nội TM</t>
  </si>
  <si>
    <t>Bậc 2</t>
  </si>
  <si>
    <t>BV0178</t>
  </si>
  <si>
    <t>Triệu Đức Anh</t>
  </si>
  <si>
    <t>BV0146</t>
  </si>
  <si>
    <t>Hà Long Sơn</t>
  </si>
  <si>
    <t xml:space="preserve">Nội Thận </t>
  </si>
  <si>
    <t>BV0342</t>
  </si>
  <si>
    <t>Nguyễn Mạnh Cường</t>
  </si>
  <si>
    <t>Da liễu</t>
  </si>
  <si>
    <t>BV0051</t>
  </si>
  <si>
    <t>Đỗ Quang Hiếu</t>
  </si>
  <si>
    <t>HSTC-CĐ</t>
  </si>
  <si>
    <t>Phụ trách khoa Nội Tổng hợp 3/6/2024</t>
  </si>
  <si>
    <t>BV0052</t>
  </si>
  <si>
    <t>La Thị Thu Hiền</t>
  </si>
  <si>
    <t>01/4/2028</t>
  </si>
  <si>
    <t>BV0298</t>
  </si>
  <si>
    <t>Trần Thị Diệp</t>
  </si>
  <si>
    <t>Tai Mũi Họng</t>
  </si>
  <si>
    <t>10/5/2024</t>
  </si>
  <si>
    <t>Lương Văn Lực</t>
  </si>
  <si>
    <t>CẬN LÂM SÀNG</t>
  </si>
  <si>
    <t>BV0459</t>
  </si>
  <si>
    <t>Lý Thanh Tâm</t>
  </si>
  <si>
    <t>Dược</t>
  </si>
  <si>
    <t>ĐH</t>
  </si>
  <si>
    <t>BV0462</t>
  </si>
  <si>
    <t>Linh Lan Hương</t>
  </si>
  <si>
    <t>BV0484</t>
  </si>
  <si>
    <t>Lâm Thị Kiểm</t>
  </si>
  <si>
    <t>Huyết học - TM</t>
  </si>
  <si>
    <t>BV0485</t>
  </si>
  <si>
    <t>Nông Thị Nòm</t>
  </si>
  <si>
    <t>Huyết học</t>
  </si>
  <si>
    <t>Phụ trách khoa HHTM 27/12/2023</t>
  </si>
  <si>
    <t>BV0496</t>
  </si>
  <si>
    <t>Vũ Thị Vy</t>
  </si>
  <si>
    <t>HSVS</t>
  </si>
  <si>
    <t>06/6/2027</t>
  </si>
  <si>
    <t>BV0537</t>
  </si>
  <si>
    <t>Đoàn Văn Sang</t>
  </si>
  <si>
    <t>TDCN</t>
  </si>
  <si>
    <t>BV0514</t>
  </si>
  <si>
    <t>Lý Kiên Trung</t>
  </si>
  <si>
    <t>CĐHA</t>
  </si>
  <si>
    <t>BV0497</t>
  </si>
  <si>
    <t>Hoàng Thế Xuân</t>
  </si>
  <si>
    <t>BV0550</t>
  </si>
  <si>
    <t>Chu Văn Hải</t>
  </si>
  <si>
    <t>GPB</t>
  </si>
  <si>
    <t>04/11/2020</t>
  </si>
  <si>
    <t>BV0097</t>
  </si>
  <si>
    <t>Nguyễn Thị Oanh</t>
  </si>
  <si>
    <t>KSNK</t>
  </si>
  <si>
    <t>BV0409</t>
  </si>
  <si>
    <t>Chu Thị Bích Thoan</t>
  </si>
  <si>
    <t>20/07/2018</t>
  </si>
  <si>
    <t>BV0701</t>
  </si>
  <si>
    <t>Hoàng Diệu Linh</t>
  </si>
  <si>
    <t>HS-VS</t>
  </si>
  <si>
    <t>BV0538</t>
  </si>
  <si>
    <t>Nguyễn Thu Trang</t>
  </si>
  <si>
    <t>BV0739</t>
  </si>
  <si>
    <t>Nguyễn Thị Thường</t>
  </si>
  <si>
    <t>BV0685</t>
  </si>
  <si>
    <t>Hoàng Sĩ Hoa</t>
  </si>
  <si>
    <t>Dinh dưỡng</t>
  </si>
  <si>
    <t>Phụ trách khoa 01/12/2023 (lần 2 sau khi học xong)</t>
  </si>
  <si>
    <t>HÀNH CHÍNH</t>
  </si>
  <si>
    <t>BV0821</t>
  </si>
  <si>
    <t>Trần Đức Vinh</t>
  </si>
  <si>
    <t>Trưởng phòng</t>
  </si>
  <si>
    <t>P. TCCB</t>
  </si>
  <si>
    <t>ĐT4</t>
  </si>
  <si>
    <t>BV0590</t>
  </si>
  <si>
    <t>Nguyễn Ngọc Tám</t>
  </si>
  <si>
    <t>Phó trưởng phòng</t>
  </si>
  <si>
    <t>P. QLCL</t>
  </si>
  <si>
    <t>01/11/2020</t>
  </si>
  <si>
    <t>Anh B1</t>
  </si>
  <si>
    <t>BV0579</t>
  </si>
  <si>
    <t>Bùi Mạnh Ước</t>
  </si>
  <si>
    <t>P.VT-TTBYT</t>
  </si>
  <si>
    <t>BV0631</t>
  </si>
  <si>
    <t>Chu Thị Hằng</t>
  </si>
  <si>
    <t>P. TCKT</t>
  </si>
  <si>
    <t>12/10/2016</t>
  </si>
  <si>
    <t>BV0100</t>
  </si>
  <si>
    <t>Nguyễn Thị Thu Thương</t>
  </si>
  <si>
    <t>P. Điều dưỡng</t>
  </si>
  <si>
    <t>01/04/2018</t>
  </si>
  <si>
    <t>BV0212</t>
  </si>
  <si>
    <t>Nguyễn Thị Liễu</t>
  </si>
  <si>
    <t>Phụ trách điều dưỡng trưởng CT-B</t>
  </si>
  <si>
    <t>BV0600</t>
  </si>
  <si>
    <t>Triệu Thị Hằng</t>
  </si>
  <si>
    <t>P. HCQT</t>
  </si>
  <si>
    <t>BV0299</t>
  </si>
  <si>
    <t>Hoàng Đức Thuận</t>
  </si>
  <si>
    <t>P. KHTH</t>
  </si>
  <si>
    <t>Sơ cấp *</t>
  </si>
  <si>
    <t>BV0659</t>
  </si>
  <si>
    <t>Lâm An Biên</t>
  </si>
  <si>
    <t>P. CNTT</t>
  </si>
  <si>
    <t>Phụ trách phòng 01/9/2020</t>
  </si>
  <si>
    <t>BV0247</t>
  </si>
  <si>
    <t>Đặng Thị Thơm</t>
  </si>
  <si>
    <t>P. Chỉ đạo tuyến</t>
  </si>
  <si>
    <t>BV0596</t>
  </si>
  <si>
    <t>Phạm Văn Bình</t>
  </si>
  <si>
    <t>BV0058</t>
  </si>
  <si>
    <t>Vy Thị Thu Hằng</t>
  </si>
  <si>
    <t>BV0593</t>
  </si>
  <si>
    <t>Hoàng Thị Ngọc Mai</t>
  </si>
  <si>
    <t>BV0164</t>
  </si>
  <si>
    <t>Lương Văn Sỹ</t>
  </si>
  <si>
    <t>15/2/2024</t>
  </si>
  <si>
    <t>15/2/2029</t>
  </si>
  <si>
    <t>BV0078</t>
  </si>
  <si>
    <t>Phạm Lan Anh</t>
  </si>
  <si>
    <t>P.CTXH</t>
  </si>
  <si>
    <t>Phụ trách phòng 01/11/2022</t>
  </si>
  <si>
    <t>BV0461</t>
  </si>
  <si>
    <t>Hoàng Bích Thuỷ</t>
  </si>
  <si>
    <t>P. VT-TTBYT</t>
  </si>
  <si>
    <t>Kế toán Trưởng</t>
  </si>
  <si>
    <t>20/9/2018</t>
  </si>
  <si>
    <t>Hoàng Thu Hiền</t>
  </si>
  <si>
    <t>Kế toán ĐH</t>
  </si>
  <si>
    <t>01/01/2024</t>
  </si>
  <si>
    <t>01/01/2029</t>
  </si>
  <si>
    <t>Nguyễn Thiện An</t>
  </si>
  <si>
    <t>ĐH CNTT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</si>
</sst>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yy"/>
  </numFmts>
  <fonts count="17" x14ac:knownFonts="1">
    <font>
      <sz val="10"/>
      <name val="Arial"/>
      <charset val="163"/>
    </font>
    <font>
      <sz val="12"/>
      <name val=".VnTime"/>
      <family val="2"/>
    </font>
    <font>
      <sz val="11"/>
      <name val="Times New Roman"/>
      <family val="1"/>
      <charset val="163"/>
    </font>
    <font>
      <b/>
      <sz val="12"/>
      <name val="Times New Roman"/>
      <family val="1"/>
      <charset val="163"/>
    </font>
    <font>
      <b/>
      <sz val="11"/>
      <name val="Times New Roman"/>
      <family val="1"/>
      <charset val="163"/>
    </font>
    <font>
      <sz val="11"/>
      <color indexed="14"/>
      <name val="Times New Roman"/>
      <family val="1"/>
      <charset val="163"/>
    </font>
    <font>
      <sz val="11"/>
      <color indexed="8"/>
      <name val="Times New Roman"/>
      <family val="1"/>
      <charset val="163"/>
    </font>
    <font>
      <i/>
      <sz val="11"/>
      <name val="Times New Roman"/>
      <family val="1"/>
      <charset val="163"/>
    </font>
    <font>
      <sz val="11"/>
      <color rgb="FFFF0000"/>
      <name val="Times New Roman"/>
      <family val="1"/>
      <charset val="163"/>
    </font>
    <font>
      <sz val="12"/>
      <name val="Times New Roman"/>
      <family val="1"/>
      <charset val="163"/>
    </font>
    <font>
      <sz val="11"/>
      <name val="Times New Roman"/>
      <family val="1"/>
    </font>
    <font>
      <b/>
      <sz val="11"/>
      <color indexed="8"/>
      <name val="Times New Roman"/>
      <family val="1"/>
      <charset val="163"/>
    </font>
    <font>
      <sz val="12"/>
      <color indexed="8"/>
      <name val="Times New Roman"/>
      <family val="1"/>
      <charset val="163"/>
    </font>
    <font>
      <sz val="11"/>
      <color indexed="10"/>
      <name val="Times New Roman"/>
      <family val="1"/>
      <charset val="163"/>
    </font>
    <font>
      <sz val="12"/>
      <color rgb="FFFF0000"/>
      <name val="Times New Roman"/>
      <family val="1"/>
      <charset val="163"/>
    </font>
    <font>
      <sz val="10"/>
      <name val="Arial"/>
      <family val="2"/>
      <charset val="163"/>
    </font>
    <font>
      <sz val="12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5" fillId="0" borderId="0"/>
  </cellStyleXfs>
  <cellXfs count="207">
    <xf numFmtId="0" fontId="0" fillId="0" borderId="0" xfId="0"/>
    <xf numFmtId="0" fontId="2" fillId="0" borderId="0" xfId="1" applyFont="1"/>
    <xf numFmtId="0" fontId="3" fillId="0" borderId="0" xfId="1" applyFont="1"/>
    <xf numFmtId="0" fontId="2" fillId="0" borderId="0" xfId="1" applyFont="1" applyAlignment="1">
      <alignment horizontal="center"/>
    </xf>
    <xf numFmtId="0" fontId="2" fillId="0" borderId="0" xfId="1" applyFont="1" applyAlignment="1">
      <alignment vertical="center" wrapText="1"/>
    </xf>
    <xf numFmtId="0" fontId="4" fillId="0" borderId="1" xfId="1" applyFont="1" applyBorder="1" applyAlignment="1">
      <alignment vertical="center" wrapText="1"/>
    </xf>
    <xf numFmtId="0" fontId="4" fillId="0" borderId="1" xfId="1" applyFont="1" applyBorder="1" applyAlignment="1">
      <alignment horizontal="center" vertical="center" wrapText="1"/>
    </xf>
    <xf numFmtId="14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vertical="center" wrapText="1"/>
    </xf>
    <xf numFmtId="0" fontId="4" fillId="0" borderId="5" xfId="1" applyFont="1" applyBorder="1" applyAlignment="1">
      <alignment vertical="center" wrapText="1"/>
    </xf>
    <xf numFmtId="14" fontId="4" fillId="0" borderId="5" xfId="1" applyNumberFormat="1" applyFont="1" applyBorder="1" applyAlignment="1">
      <alignment vertical="center" wrapText="1"/>
    </xf>
    <xf numFmtId="0" fontId="4" fillId="0" borderId="6" xfId="1" applyFont="1" applyBorder="1" applyAlignment="1">
      <alignment vertical="center" wrapText="1"/>
    </xf>
    <xf numFmtId="0" fontId="4" fillId="3" borderId="6" xfId="1" applyFont="1" applyFill="1" applyBorder="1" applyAlignment="1">
      <alignment vertical="center" wrapText="1"/>
    </xf>
    <xf numFmtId="0" fontId="4" fillId="2" borderId="6" xfId="1" applyFont="1" applyFill="1" applyBorder="1" applyAlignment="1">
      <alignment vertical="center" wrapText="1"/>
    </xf>
    <xf numFmtId="0" fontId="5" fillId="0" borderId="6" xfId="1" applyFont="1" applyBorder="1" applyAlignment="1">
      <alignment vertical="center" wrapText="1"/>
    </xf>
    <xf numFmtId="0" fontId="6" fillId="0" borderId="0" xfId="1" applyFont="1"/>
    <xf numFmtId="0" fontId="2" fillId="0" borderId="7" xfId="1" applyFont="1" applyBorder="1" applyAlignment="1">
      <alignment horizontal="center" vertical="center" wrapText="1"/>
    </xf>
    <xf numFmtId="0" fontId="6" fillId="0" borderId="7" xfId="1" applyFont="1" applyBorder="1" applyAlignment="1">
      <alignment horizontal="left"/>
    </xf>
    <xf numFmtId="0" fontId="2" fillId="0" borderId="7" xfId="1" applyFont="1" applyBorder="1" applyAlignment="1">
      <alignment horizontal="left" wrapText="1"/>
    </xf>
    <xf numFmtId="0" fontId="6" fillId="0" borderId="7" xfId="1" applyFont="1" applyBorder="1" applyAlignment="1">
      <alignment horizontal="left" vertical="center" wrapText="1"/>
    </xf>
    <xf numFmtId="0" fontId="2" fillId="0" borderId="7" xfId="1" applyFont="1" applyBorder="1" applyAlignment="1">
      <alignment horizontal="left"/>
    </xf>
    <xf numFmtId="14" fontId="6" fillId="0" borderId="7" xfId="1" quotePrefix="1" applyNumberFormat="1" applyFont="1" applyBorder="1" applyAlignment="1">
      <alignment horizontal="left"/>
    </xf>
    <xf numFmtId="14" fontId="6" fillId="0" borderId="8" xfId="1" quotePrefix="1" applyNumberFormat="1" applyFont="1" applyBorder="1" applyAlignment="1">
      <alignment horizontal="center"/>
    </xf>
    <xf numFmtId="0" fontId="6" fillId="0" borderId="8" xfId="1" applyFont="1" applyBorder="1" applyAlignment="1">
      <alignment horizontal="center"/>
    </xf>
    <xf numFmtId="0" fontId="6" fillId="3" borderId="8" xfId="1" applyFont="1" applyFill="1" applyBorder="1" applyAlignment="1">
      <alignment horizontal="center"/>
    </xf>
    <xf numFmtId="0" fontId="6" fillId="0" borderId="5" xfId="1" applyFont="1" applyBorder="1" applyAlignment="1">
      <alignment horizontal="center" wrapText="1"/>
    </xf>
    <xf numFmtId="0" fontId="6" fillId="0" borderId="8" xfId="1" applyFont="1" applyBorder="1" applyAlignment="1">
      <alignment horizontal="center" wrapText="1"/>
    </xf>
    <xf numFmtId="14" fontId="2" fillId="4" borderId="8" xfId="1" quotePrefix="1" applyNumberFormat="1" applyFont="1" applyFill="1" applyBorder="1" applyAlignment="1">
      <alignment horizontal="center"/>
    </xf>
    <xf numFmtId="0" fontId="6" fillId="0" borderId="9" xfId="1" applyFont="1" applyBorder="1" applyAlignment="1">
      <alignment horizontal="left"/>
    </xf>
    <xf numFmtId="14" fontId="6" fillId="0" borderId="9" xfId="1" quotePrefix="1" applyNumberFormat="1" applyFont="1" applyBorder="1" applyAlignment="1">
      <alignment horizontal="left"/>
    </xf>
    <xf numFmtId="14" fontId="6" fillId="0" borderId="9" xfId="1" quotePrefix="1" applyNumberFormat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6" fillId="3" borderId="9" xfId="1" applyFont="1" applyFill="1" applyBorder="1" applyAlignment="1">
      <alignment horizontal="center"/>
    </xf>
    <xf numFmtId="0" fontId="6" fillId="0" borderId="9" xfId="1" applyFont="1" applyBorder="1" applyAlignment="1">
      <alignment horizontal="center" wrapText="1"/>
    </xf>
    <xf numFmtId="0" fontId="6" fillId="0" borderId="7" xfId="1" applyFont="1" applyBorder="1" applyAlignment="1">
      <alignment horizontal="center" wrapText="1"/>
    </xf>
    <xf numFmtId="14" fontId="2" fillId="4" borderId="9" xfId="1" quotePrefix="1" applyNumberFormat="1" applyFont="1" applyFill="1" applyBorder="1" applyAlignment="1">
      <alignment horizontal="center"/>
    </xf>
    <xf numFmtId="0" fontId="2" fillId="0" borderId="10" xfId="1" applyFont="1" applyBorder="1" applyAlignment="1">
      <alignment horizontal="center" vertical="center" wrapText="1"/>
    </xf>
    <xf numFmtId="0" fontId="6" fillId="0" borderId="10" xfId="1" applyFont="1" applyBorder="1" applyAlignment="1">
      <alignment horizontal="left"/>
    </xf>
    <xf numFmtId="0" fontId="2" fillId="0" borderId="10" xfId="1" applyFont="1" applyBorder="1" applyAlignment="1">
      <alignment horizontal="left"/>
    </xf>
    <xf numFmtId="0" fontId="6" fillId="0" borderId="10" xfId="1" applyFont="1" applyBorder="1" applyAlignment="1">
      <alignment horizontal="left" vertical="center" wrapText="1"/>
    </xf>
    <xf numFmtId="14" fontId="6" fillId="0" borderId="10" xfId="1" quotePrefix="1" applyNumberFormat="1" applyFont="1" applyBorder="1" applyAlignment="1">
      <alignment horizontal="left"/>
    </xf>
    <xf numFmtId="14" fontId="2" fillId="4" borderId="10" xfId="1" quotePrefix="1" applyNumberFormat="1" applyFont="1" applyFill="1" applyBorder="1" applyAlignment="1">
      <alignment horizontal="center"/>
    </xf>
    <xf numFmtId="14" fontId="6" fillId="0" borderId="7" xfId="1" quotePrefix="1" applyNumberFormat="1" applyFont="1" applyBorder="1" applyAlignment="1">
      <alignment horizontal="center"/>
    </xf>
    <xf numFmtId="0" fontId="6" fillId="0" borderId="10" xfId="1" applyFont="1" applyBorder="1" applyAlignment="1">
      <alignment horizontal="center"/>
    </xf>
    <xf numFmtId="0" fontId="6" fillId="3" borderId="10" xfId="1" applyFont="1" applyFill="1" applyBorder="1" applyAlignment="1">
      <alignment horizontal="center"/>
    </xf>
    <xf numFmtId="0" fontId="6" fillId="0" borderId="10" xfId="1" applyFont="1" applyBorder="1" applyAlignment="1">
      <alignment horizontal="center" wrapText="1"/>
    </xf>
    <xf numFmtId="0" fontId="2" fillId="0" borderId="11" xfId="1" applyFont="1" applyBorder="1" applyAlignment="1">
      <alignment horizontal="center" vertical="center" wrapText="1"/>
    </xf>
    <xf numFmtId="0" fontId="2" fillId="0" borderId="11" xfId="1" applyFont="1" applyBorder="1" applyAlignment="1">
      <alignment horizontal="left"/>
    </xf>
    <xf numFmtId="0" fontId="6" fillId="0" borderId="11" xfId="1" applyFont="1" applyBorder="1" applyAlignment="1">
      <alignment horizontal="left" vertical="center" wrapText="1"/>
    </xf>
    <xf numFmtId="14" fontId="2" fillId="0" borderId="11" xfId="1" applyNumberFormat="1" applyFont="1" applyBorder="1" applyAlignment="1">
      <alignment horizontal="left"/>
    </xf>
    <xf numFmtId="14" fontId="6" fillId="0" borderId="10" xfId="1" quotePrefix="1" applyNumberFormat="1" applyFont="1" applyBorder="1" applyAlignment="1">
      <alignment horizontal="center"/>
    </xf>
    <xf numFmtId="0" fontId="4" fillId="0" borderId="11" xfId="1" applyFont="1" applyBorder="1" applyAlignment="1">
      <alignment horizontal="center"/>
    </xf>
    <xf numFmtId="0" fontId="4" fillId="3" borderId="11" xfId="1" applyFont="1" applyFill="1" applyBorder="1" applyAlignment="1">
      <alignment horizontal="center"/>
    </xf>
    <xf numFmtId="14" fontId="2" fillId="0" borderId="11" xfId="1" quotePrefix="1" applyNumberFormat="1" applyFont="1" applyBorder="1" applyAlignment="1">
      <alignment horizontal="center"/>
    </xf>
    <xf numFmtId="0" fontId="4" fillId="4" borderId="0" xfId="1" applyFont="1" applyFill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2" fillId="0" borderId="0" xfId="1" applyFont="1" applyAlignment="1">
      <alignment horizontal="left" vertical="center" wrapText="1"/>
    </xf>
    <xf numFmtId="0" fontId="7" fillId="0" borderId="0" xfId="1" applyFont="1" applyAlignment="1">
      <alignment horizontal="left" vertical="center"/>
    </xf>
    <xf numFmtId="14" fontId="2" fillId="0" borderId="0" xfId="1" applyNumberFormat="1" applyFont="1" applyAlignment="1">
      <alignment horizontal="left" vertical="center" wrapText="1"/>
    </xf>
    <xf numFmtId="0" fontId="2" fillId="0" borderId="0" xfId="1" applyFont="1" applyAlignment="1">
      <alignment horizontal="center" vertical="center" wrapText="1"/>
    </xf>
    <xf numFmtId="0" fontId="2" fillId="3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3" borderId="6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5" fillId="0" borderId="5" xfId="1" applyFont="1" applyBorder="1" applyAlignment="1">
      <alignment vertical="center" wrapText="1"/>
    </xf>
    <xf numFmtId="0" fontId="4" fillId="0" borderId="11" xfId="1" applyFont="1" applyBorder="1" applyAlignment="1">
      <alignment vertical="center" wrapText="1"/>
    </xf>
    <xf numFmtId="0" fontId="4" fillId="3" borderId="11" xfId="1" applyFont="1" applyFill="1" applyBorder="1" applyAlignment="1">
      <alignment vertical="center" wrapText="1"/>
    </xf>
    <xf numFmtId="0" fontId="4" fillId="2" borderId="6" xfId="1" applyFont="1" applyFill="1" applyBorder="1" applyAlignment="1">
      <alignment horizontal="center" vertical="center" wrapText="1"/>
    </xf>
    <xf numFmtId="0" fontId="4" fillId="5" borderId="11" xfId="1" applyFont="1" applyFill="1" applyBorder="1" applyAlignment="1">
      <alignment horizontal="center" vertical="center" wrapText="1"/>
    </xf>
    <xf numFmtId="0" fontId="4" fillId="5" borderId="11" xfId="1" applyFont="1" applyFill="1" applyBorder="1" applyAlignment="1">
      <alignment horizontal="left" vertical="center" wrapText="1"/>
    </xf>
    <xf numFmtId="14" fontId="4" fillId="5" borderId="11" xfId="1" applyNumberFormat="1" applyFont="1" applyFill="1" applyBorder="1" applyAlignment="1">
      <alignment horizontal="left" vertical="center" wrapText="1"/>
    </xf>
    <xf numFmtId="0" fontId="4" fillId="5" borderId="5" xfId="1" applyFont="1" applyFill="1" applyBorder="1" applyAlignment="1">
      <alignment horizontal="center" vertical="center" wrapText="1"/>
    </xf>
    <xf numFmtId="0" fontId="4" fillId="3" borderId="11" xfId="1" applyFont="1" applyFill="1" applyBorder="1" applyAlignment="1">
      <alignment horizontal="center" vertical="center" wrapText="1"/>
    </xf>
    <xf numFmtId="0" fontId="4" fillId="5" borderId="6" xfId="1" applyFont="1" applyFill="1" applyBorder="1" applyAlignment="1">
      <alignment horizontal="center" vertical="center" wrapText="1"/>
    </xf>
    <xf numFmtId="0" fontId="5" fillId="5" borderId="6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left"/>
    </xf>
    <xf numFmtId="49" fontId="6" fillId="6" borderId="11" xfId="1" applyNumberFormat="1" applyFont="1" applyFill="1" applyBorder="1" applyAlignment="1">
      <alignment horizontal="left"/>
    </xf>
    <xf numFmtId="14" fontId="6" fillId="0" borderId="11" xfId="1" quotePrefix="1" applyNumberFormat="1" applyFont="1" applyBorder="1" applyAlignment="1">
      <alignment horizontal="left"/>
    </xf>
    <xf numFmtId="0" fontId="6" fillId="0" borderId="11" xfId="1" quotePrefix="1" applyFont="1" applyBorder="1" applyAlignment="1">
      <alignment horizontal="center" vertical="center" wrapText="1"/>
    </xf>
    <xf numFmtId="0" fontId="6" fillId="0" borderId="11" xfId="1" applyFont="1" applyBorder="1" applyAlignment="1">
      <alignment horizontal="center"/>
    </xf>
    <xf numFmtId="0" fontId="6" fillId="3" borderId="11" xfId="1" applyFont="1" applyFill="1" applyBorder="1" applyAlignment="1">
      <alignment horizontal="center"/>
    </xf>
    <xf numFmtId="0" fontId="6" fillId="0" borderId="13" xfId="1" applyFont="1" applyBorder="1" applyAlignment="1">
      <alignment horizontal="center" wrapText="1"/>
    </xf>
    <xf numFmtId="14" fontId="2" fillId="0" borderId="11" xfId="1" applyNumberFormat="1" applyFont="1" applyBorder="1" applyAlignment="1">
      <alignment horizontal="center"/>
    </xf>
    <xf numFmtId="0" fontId="6" fillId="0" borderId="11" xfId="1" applyFont="1" applyBorder="1" applyAlignment="1">
      <alignment horizontal="center" vertical="center" wrapText="1"/>
    </xf>
    <xf numFmtId="0" fontId="6" fillId="0" borderId="11" xfId="1" applyFont="1" applyBorder="1" applyAlignment="1">
      <alignment horizontal="left"/>
    </xf>
    <xf numFmtId="0" fontId="6" fillId="0" borderId="11" xfId="1" quotePrefix="1" applyFont="1" applyBorder="1" applyAlignment="1">
      <alignment horizontal="center"/>
    </xf>
    <xf numFmtId="0" fontId="2" fillId="0" borderId="11" xfId="1" applyFont="1" applyBorder="1" applyAlignment="1">
      <alignment horizontal="center"/>
    </xf>
    <xf numFmtId="49" fontId="6" fillId="0" borderId="11" xfId="1" applyNumberFormat="1" applyFont="1" applyBorder="1" applyAlignment="1">
      <alignment horizontal="left" vertical="center" wrapText="1"/>
    </xf>
    <xf numFmtId="0" fontId="6" fillId="0" borderId="11" xfId="1" applyFont="1" applyBorder="1"/>
    <xf numFmtId="49" fontId="6" fillId="0" borderId="11" xfId="1" applyNumberFormat="1" applyFont="1" applyBorder="1" applyAlignment="1">
      <alignment horizontal="left"/>
    </xf>
    <xf numFmtId="14" fontId="2" fillId="4" borderId="11" xfId="1" applyNumberFormat="1" applyFont="1" applyFill="1" applyBorder="1" applyAlignment="1">
      <alignment horizontal="center"/>
    </xf>
    <xf numFmtId="14" fontId="8" fillId="4" borderId="11" xfId="1" applyNumberFormat="1" applyFont="1" applyFill="1" applyBorder="1" applyAlignment="1">
      <alignment horizontal="center"/>
    </xf>
    <xf numFmtId="0" fontId="6" fillId="2" borderId="11" xfId="1" applyFont="1" applyFill="1" applyBorder="1"/>
    <xf numFmtId="14" fontId="6" fillId="0" borderId="11" xfId="1" quotePrefix="1" applyNumberFormat="1" applyFont="1" applyBorder="1" applyAlignment="1">
      <alignment horizontal="center"/>
    </xf>
    <xf numFmtId="0" fontId="9" fillId="0" borderId="0" xfId="1" applyFont="1"/>
    <xf numFmtId="0" fontId="2" fillId="4" borderId="11" xfId="1" applyFont="1" applyFill="1" applyBorder="1"/>
    <xf numFmtId="49" fontId="2" fillId="6" borderId="11" xfId="1" applyNumberFormat="1" applyFont="1" applyFill="1" applyBorder="1" applyAlignment="1">
      <alignment horizontal="left"/>
    </xf>
    <xf numFmtId="14" fontId="2" fillId="4" borderId="11" xfId="1" quotePrefix="1" applyNumberFormat="1" applyFont="1" applyFill="1" applyBorder="1" applyAlignment="1">
      <alignment horizontal="left"/>
    </xf>
    <xf numFmtId="0" fontId="2" fillId="3" borderId="11" xfId="1" applyFont="1" applyFill="1" applyBorder="1" applyAlignment="1">
      <alignment horizontal="center"/>
    </xf>
    <xf numFmtId="49" fontId="2" fillId="6" borderId="11" xfId="1" quotePrefix="1" applyNumberFormat="1" applyFont="1" applyFill="1" applyBorder="1" applyAlignment="1">
      <alignment horizontal="left"/>
    </xf>
    <xf numFmtId="49" fontId="2" fillId="4" borderId="11" xfId="1" quotePrefix="1" applyNumberFormat="1" applyFont="1" applyFill="1" applyBorder="1" applyAlignment="1">
      <alignment horizontal="left"/>
    </xf>
    <xf numFmtId="0" fontId="10" fillId="0" borderId="11" xfId="1" applyFont="1" applyBorder="1" applyAlignment="1">
      <alignment horizontal="center"/>
    </xf>
    <xf numFmtId="0" fontId="10" fillId="3" borderId="11" xfId="1" applyFont="1" applyFill="1" applyBorder="1" applyAlignment="1">
      <alignment horizontal="center"/>
    </xf>
    <xf numFmtId="0" fontId="2" fillId="0" borderId="13" xfId="1" applyFont="1" applyBorder="1" applyAlignment="1">
      <alignment horizontal="center" wrapText="1"/>
    </xf>
    <xf numFmtId="49" fontId="2" fillId="0" borderId="11" xfId="1" quotePrefix="1" applyNumberFormat="1" applyFont="1" applyBorder="1" applyAlignment="1">
      <alignment horizontal="center"/>
    </xf>
    <xf numFmtId="0" fontId="2" fillId="2" borderId="11" xfId="1" applyFont="1" applyFill="1" applyBorder="1" applyAlignment="1">
      <alignment horizontal="left" vertical="center" wrapText="1"/>
    </xf>
    <xf numFmtId="0" fontId="2" fillId="0" borderId="11" xfId="1" applyFont="1" applyBorder="1" applyAlignment="1">
      <alignment horizontal="left" vertical="center" wrapText="1"/>
    </xf>
    <xf numFmtId="49" fontId="2" fillId="6" borderId="11" xfId="1" applyNumberFormat="1" applyFont="1" applyFill="1" applyBorder="1" applyAlignment="1">
      <alignment horizontal="left" vertical="center" wrapText="1"/>
    </xf>
    <xf numFmtId="49" fontId="2" fillId="4" borderId="11" xfId="1" applyNumberFormat="1" applyFont="1" applyFill="1" applyBorder="1" applyAlignment="1">
      <alignment horizontal="left" vertical="center" wrapText="1"/>
    </xf>
    <xf numFmtId="0" fontId="2" fillId="0" borderId="11" xfId="1" quotePrefix="1" applyFont="1" applyBorder="1" applyAlignment="1">
      <alignment horizontal="center"/>
    </xf>
    <xf numFmtId="0" fontId="2" fillId="0" borderId="13" xfId="1" applyFont="1" applyBorder="1" applyAlignment="1">
      <alignment horizontal="center" vertical="center" wrapText="1"/>
    </xf>
    <xf numFmtId="49" fontId="6" fillId="4" borderId="11" xfId="1" applyNumberFormat="1" applyFont="1" applyFill="1" applyBorder="1" applyAlignment="1">
      <alignment horizontal="left"/>
    </xf>
    <xf numFmtId="14" fontId="6" fillId="4" borderId="11" xfId="1" quotePrefix="1" applyNumberFormat="1" applyFont="1" applyFill="1" applyBorder="1" applyAlignment="1">
      <alignment horizontal="left"/>
    </xf>
    <xf numFmtId="14" fontId="8" fillId="0" borderId="11" xfId="1" applyNumberFormat="1" applyFont="1" applyBorder="1" applyAlignment="1">
      <alignment horizontal="center"/>
    </xf>
    <xf numFmtId="0" fontId="2" fillId="0" borderId="11" xfId="1" applyFont="1" applyBorder="1"/>
    <xf numFmtId="14" fontId="8" fillId="4" borderId="11" xfId="1" quotePrefix="1" applyNumberFormat="1" applyFont="1" applyFill="1" applyBorder="1" applyAlignment="1">
      <alignment horizontal="left"/>
    </xf>
    <xf numFmtId="49" fontId="6" fillId="7" borderId="11" xfId="1" quotePrefix="1" applyNumberFormat="1" applyFont="1" applyFill="1" applyBorder="1" applyAlignment="1">
      <alignment horizontal="left" vertical="center" wrapText="1"/>
    </xf>
    <xf numFmtId="164" fontId="6" fillId="4" borderId="11" xfId="1" quotePrefix="1" applyNumberFormat="1" applyFont="1" applyFill="1" applyBorder="1" applyAlignment="1">
      <alignment horizontal="center"/>
    </xf>
    <xf numFmtId="14" fontId="6" fillId="7" borderId="11" xfId="1" quotePrefix="1" applyNumberFormat="1" applyFont="1" applyFill="1" applyBorder="1" applyAlignment="1">
      <alignment horizontal="left"/>
    </xf>
    <xf numFmtId="0" fontId="8" fillId="0" borderId="0" xfId="1" applyFont="1"/>
    <xf numFmtId="0" fontId="8" fillId="0" borderId="11" xfId="1" applyFont="1" applyBorder="1"/>
    <xf numFmtId="0" fontId="8" fillId="0" borderId="11" xfId="1" applyFont="1" applyBorder="1" applyAlignment="1">
      <alignment horizontal="left"/>
    </xf>
    <xf numFmtId="49" fontId="8" fillId="0" borderId="11" xfId="1" applyNumberFormat="1" applyFont="1" applyBorder="1" applyAlignment="1">
      <alignment horizontal="left"/>
    </xf>
    <xf numFmtId="14" fontId="8" fillId="4" borderId="11" xfId="1" applyNumberFormat="1" applyFont="1" applyFill="1" applyBorder="1" applyAlignment="1">
      <alignment horizontal="left"/>
    </xf>
    <xf numFmtId="0" fontId="8" fillId="0" borderId="11" xfId="1" applyFont="1" applyBorder="1" applyAlignment="1">
      <alignment horizontal="center"/>
    </xf>
    <xf numFmtId="0" fontId="8" fillId="3" borderId="11" xfId="1" applyFont="1" applyFill="1" applyBorder="1" applyAlignment="1">
      <alignment horizontal="center"/>
    </xf>
    <xf numFmtId="0" fontId="8" fillId="0" borderId="13" xfId="1" applyFont="1" applyBorder="1" applyAlignment="1">
      <alignment horizontal="center" wrapText="1"/>
    </xf>
    <xf numFmtId="14" fontId="2" fillId="8" borderId="11" xfId="1" applyNumberFormat="1" applyFont="1" applyFill="1" applyBorder="1" applyAlignment="1">
      <alignment horizontal="left"/>
    </xf>
    <xf numFmtId="49" fontId="6" fillId="6" borderId="11" xfId="1" quotePrefix="1" applyNumberFormat="1" applyFont="1" applyFill="1" applyBorder="1" applyAlignment="1">
      <alignment horizontal="left"/>
    </xf>
    <xf numFmtId="49" fontId="6" fillId="4" borderId="11" xfId="1" quotePrefix="1" applyNumberFormat="1" applyFont="1" applyFill="1" applyBorder="1" applyAlignment="1">
      <alignment horizontal="center"/>
    </xf>
    <xf numFmtId="14" fontId="2" fillId="0" borderId="11" xfId="1" quotePrefix="1" applyNumberFormat="1" applyFont="1" applyBorder="1" applyAlignment="1">
      <alignment horizontal="left"/>
    </xf>
    <xf numFmtId="0" fontId="2" fillId="0" borderId="13" xfId="1" applyFont="1" applyBorder="1" applyAlignment="1">
      <alignment horizontal="center"/>
    </xf>
    <xf numFmtId="0" fontId="11" fillId="0" borderId="0" xfId="1" applyFont="1"/>
    <xf numFmtId="0" fontId="11" fillId="5" borderId="11" xfId="1" applyFont="1" applyFill="1" applyBorder="1" applyAlignment="1">
      <alignment horizontal="left" vertical="center"/>
    </xf>
    <xf numFmtId="0" fontId="11" fillId="5" borderId="11" xfId="1" applyFont="1" applyFill="1" applyBorder="1" applyAlignment="1">
      <alignment horizontal="left"/>
    </xf>
    <xf numFmtId="49" fontId="11" fillId="5" borderId="11" xfId="1" applyNumberFormat="1" applyFont="1" applyFill="1" applyBorder="1" applyAlignment="1">
      <alignment horizontal="left"/>
    </xf>
    <xf numFmtId="14" fontId="11" fillId="5" borderId="11" xfId="1" quotePrefix="1" applyNumberFormat="1" applyFont="1" applyFill="1" applyBorder="1" applyAlignment="1">
      <alignment horizontal="left"/>
    </xf>
    <xf numFmtId="14" fontId="11" fillId="5" borderId="11" xfId="1" quotePrefix="1" applyNumberFormat="1" applyFont="1" applyFill="1" applyBorder="1" applyAlignment="1">
      <alignment horizontal="center"/>
    </xf>
    <xf numFmtId="0" fontId="11" fillId="5" borderId="11" xfId="1" applyFont="1" applyFill="1" applyBorder="1" applyAlignment="1">
      <alignment horizontal="center"/>
    </xf>
    <xf numFmtId="0" fontId="11" fillId="3" borderId="11" xfId="1" applyFont="1" applyFill="1" applyBorder="1" applyAlignment="1">
      <alignment horizontal="center"/>
    </xf>
    <xf numFmtId="0" fontId="11" fillId="5" borderId="13" xfId="1" applyFont="1" applyFill="1" applyBorder="1" applyAlignment="1">
      <alignment horizontal="center" wrapText="1"/>
    </xf>
    <xf numFmtId="14" fontId="4" fillId="5" borderId="11" xfId="1" applyNumberFormat="1" applyFont="1" applyFill="1" applyBorder="1" applyAlignment="1">
      <alignment horizontal="center"/>
    </xf>
    <xf numFmtId="0" fontId="6" fillId="0" borderId="13" xfId="1" applyFont="1" applyBorder="1" applyAlignment="1">
      <alignment horizontal="center" vertical="center" wrapText="1"/>
    </xf>
    <xf numFmtId="0" fontId="6" fillId="0" borderId="0" xfId="1" applyFont="1" applyAlignment="1">
      <alignment vertical="center"/>
    </xf>
    <xf numFmtId="0" fontId="6" fillId="2" borderId="11" xfId="1" applyFont="1" applyFill="1" applyBorder="1" applyAlignment="1">
      <alignment horizontal="left" vertical="center"/>
    </xf>
    <xf numFmtId="49" fontId="6" fillId="6" borderId="11" xfId="1" applyNumberFormat="1" applyFont="1" applyFill="1" applyBorder="1" applyAlignment="1">
      <alignment horizontal="left" vertical="center" wrapText="1"/>
    </xf>
    <xf numFmtId="14" fontId="6" fillId="0" borderId="11" xfId="1" quotePrefix="1" applyNumberFormat="1" applyFont="1" applyBorder="1" applyAlignment="1">
      <alignment horizontal="left" vertical="center" wrapText="1"/>
    </xf>
    <xf numFmtId="0" fontId="2" fillId="0" borderId="11" xfId="1" applyFont="1" applyBorder="1" applyAlignment="1">
      <alignment horizontal="center" vertical="center"/>
    </xf>
    <xf numFmtId="0" fontId="6" fillId="3" borderId="11" xfId="1" applyFont="1" applyFill="1" applyBorder="1" applyAlignment="1">
      <alignment horizontal="center" vertical="center"/>
    </xf>
    <xf numFmtId="14" fontId="2" fillId="0" borderId="11" xfId="1" quotePrefix="1" applyNumberFormat="1" applyFont="1" applyBorder="1" applyAlignment="1">
      <alignment horizontal="center" vertical="center"/>
    </xf>
    <xf numFmtId="0" fontId="12" fillId="0" borderId="11" xfId="2" applyFont="1" applyBorder="1" applyAlignment="1">
      <alignment horizontal="left" vertical="center"/>
    </xf>
    <xf numFmtId="0" fontId="6" fillId="4" borderId="11" xfId="1" applyFont="1" applyFill="1" applyBorder="1" applyAlignment="1">
      <alignment horizontal="center"/>
    </xf>
    <xf numFmtId="0" fontId="6" fillId="4" borderId="13" xfId="1" applyFont="1" applyFill="1" applyBorder="1" applyAlignment="1">
      <alignment horizontal="center" wrapText="1"/>
    </xf>
    <xf numFmtId="49" fontId="6" fillId="0" borderId="11" xfId="1" applyNumberFormat="1" applyFont="1" applyBorder="1" applyAlignment="1">
      <alignment horizontal="center"/>
    </xf>
    <xf numFmtId="0" fontId="6" fillId="4" borderId="11" xfId="1" quotePrefix="1" applyFont="1" applyFill="1" applyBorder="1" applyAlignment="1">
      <alignment horizontal="center"/>
    </xf>
    <xf numFmtId="14" fontId="2" fillId="0" borderId="0" xfId="1" quotePrefix="1" applyNumberFormat="1" applyFont="1"/>
    <xf numFmtId="0" fontId="2" fillId="4" borderId="11" xfId="1" applyFont="1" applyFill="1" applyBorder="1" applyAlignment="1">
      <alignment horizontal="center"/>
    </xf>
    <xf numFmtId="0" fontId="2" fillId="4" borderId="13" xfId="1" applyFont="1" applyFill="1" applyBorder="1" applyAlignment="1">
      <alignment horizontal="center" wrapText="1"/>
    </xf>
    <xf numFmtId="14" fontId="2" fillId="4" borderId="11" xfId="1" quotePrefix="1" applyNumberFormat="1" applyFont="1" applyFill="1" applyBorder="1" applyAlignment="1">
      <alignment horizontal="center"/>
    </xf>
    <xf numFmtId="0" fontId="13" fillId="0" borderId="0" xfId="1" applyFont="1"/>
    <xf numFmtId="14" fontId="2" fillId="4" borderId="11" xfId="1" applyNumberFormat="1" applyFont="1" applyFill="1" applyBorder="1" applyAlignment="1">
      <alignment horizontal="left"/>
    </xf>
    <xf numFmtId="0" fontId="13" fillId="3" borderId="11" xfId="1" applyFont="1" applyFill="1" applyBorder="1" applyAlignment="1">
      <alignment horizontal="center"/>
    </xf>
    <xf numFmtId="14" fontId="13" fillId="4" borderId="11" xfId="1" quotePrefix="1" applyNumberFormat="1" applyFont="1" applyFill="1" applyBorder="1" applyAlignment="1">
      <alignment horizontal="left"/>
    </xf>
    <xf numFmtId="0" fontId="14" fillId="0" borderId="0" xfId="1" applyFont="1"/>
    <xf numFmtId="0" fontId="8" fillId="0" borderId="11" xfId="2" applyFont="1" applyBorder="1" applyAlignment="1">
      <alignment horizontal="left" vertical="center"/>
    </xf>
    <xf numFmtId="49" fontId="8" fillId="6" borderId="11" xfId="1" quotePrefix="1" applyNumberFormat="1" applyFont="1" applyFill="1" applyBorder="1" applyAlignment="1">
      <alignment horizontal="left"/>
    </xf>
    <xf numFmtId="0" fontId="8" fillId="0" borderId="11" xfId="1" quotePrefix="1" applyFont="1" applyBorder="1" applyAlignment="1">
      <alignment horizontal="center"/>
    </xf>
    <xf numFmtId="0" fontId="8" fillId="4" borderId="11" xfId="1" applyFont="1" applyFill="1" applyBorder="1" applyAlignment="1">
      <alignment horizontal="center"/>
    </xf>
    <xf numFmtId="0" fontId="8" fillId="4" borderId="13" xfId="1" applyFont="1" applyFill="1" applyBorder="1" applyAlignment="1">
      <alignment horizontal="center" vertical="center" wrapText="1"/>
    </xf>
    <xf numFmtId="0" fontId="6" fillId="5" borderId="11" xfId="1" applyFont="1" applyFill="1" applyBorder="1" applyAlignment="1">
      <alignment horizontal="left"/>
    </xf>
    <xf numFmtId="49" fontId="6" fillId="5" borderId="11" xfId="1" applyNumberFormat="1" applyFont="1" applyFill="1" applyBorder="1" applyAlignment="1">
      <alignment horizontal="left"/>
    </xf>
    <xf numFmtId="14" fontId="6" fillId="4" borderId="11" xfId="1" applyNumberFormat="1" applyFont="1" applyFill="1" applyBorder="1" applyAlignment="1">
      <alignment horizontal="left"/>
    </xf>
    <xf numFmtId="49" fontId="6" fillId="4" borderId="11" xfId="1" applyNumberFormat="1" applyFont="1" applyFill="1" applyBorder="1" applyAlignment="1">
      <alignment horizontal="center"/>
    </xf>
    <xf numFmtId="0" fontId="6" fillId="4" borderId="11" xfId="1" applyFont="1" applyFill="1" applyBorder="1" applyAlignment="1">
      <alignment horizontal="left"/>
    </xf>
    <xf numFmtId="0" fontId="2" fillId="0" borderId="11" xfId="2" applyFont="1" applyBorder="1" applyAlignment="1">
      <alignment horizontal="left" vertical="center"/>
    </xf>
    <xf numFmtId="0" fontId="6" fillId="4" borderId="11" xfId="1" applyFont="1" applyFill="1" applyBorder="1" applyAlignment="1">
      <alignment horizontal="center" vertical="center"/>
    </xf>
    <xf numFmtId="0" fontId="6" fillId="4" borderId="13" xfId="1" applyFont="1" applyFill="1" applyBorder="1" applyAlignment="1">
      <alignment horizontal="center" vertical="center" wrapText="1"/>
    </xf>
    <xf numFmtId="49" fontId="6" fillId="4" borderId="11" xfId="1" quotePrefix="1" applyNumberFormat="1" applyFont="1" applyFill="1" applyBorder="1" applyAlignment="1">
      <alignment horizontal="left"/>
    </xf>
    <xf numFmtId="49" fontId="2" fillId="6" borderId="11" xfId="1" quotePrefix="1" applyNumberFormat="1" applyFont="1" applyFill="1" applyBorder="1" applyAlignment="1">
      <alignment horizontal="left" vertical="center" wrapText="1"/>
    </xf>
    <xf numFmtId="14" fontId="2" fillId="4" borderId="11" xfId="1" quotePrefix="1" applyNumberFormat="1" applyFont="1" applyFill="1" applyBorder="1" applyAlignment="1">
      <alignment horizontal="left" vertical="center" wrapText="1"/>
    </xf>
    <xf numFmtId="0" fontId="2" fillId="4" borderId="11" xfId="1" applyFont="1" applyFill="1" applyBorder="1" applyAlignment="1">
      <alignment horizontal="center" vertical="center" wrapText="1"/>
    </xf>
    <xf numFmtId="17" fontId="2" fillId="4" borderId="11" xfId="1" applyNumberFormat="1" applyFont="1" applyFill="1" applyBorder="1" applyAlignment="1">
      <alignment horizontal="center"/>
    </xf>
    <xf numFmtId="0" fontId="6" fillId="4" borderId="11" xfId="1" applyFont="1" applyFill="1" applyBorder="1" applyAlignment="1">
      <alignment horizontal="left" wrapText="1"/>
    </xf>
    <xf numFmtId="14" fontId="2" fillId="4" borderId="11" xfId="1" quotePrefix="1" applyNumberFormat="1" applyFont="1" applyFill="1" applyBorder="1" applyAlignment="1">
      <alignment horizontal="center" vertical="center"/>
    </xf>
    <xf numFmtId="0" fontId="6" fillId="0" borderId="11" xfId="3" applyFont="1" applyBorder="1" applyAlignment="1">
      <alignment horizontal="left" wrapText="1"/>
    </xf>
    <xf numFmtId="0" fontId="6" fillId="0" borderId="11" xfId="1" applyFont="1" applyBorder="1" applyAlignment="1">
      <alignment horizontal="left" wrapText="1"/>
    </xf>
    <xf numFmtId="17" fontId="2" fillId="0" borderId="11" xfId="1" applyNumberFormat="1" applyFont="1" applyBorder="1" applyAlignment="1">
      <alignment horizontal="center"/>
    </xf>
    <xf numFmtId="49" fontId="2" fillId="0" borderId="11" xfId="1" quotePrefix="1" applyNumberFormat="1" applyFont="1" applyBorder="1" applyAlignment="1">
      <alignment horizontal="left"/>
    </xf>
    <xf numFmtId="49" fontId="2" fillId="4" borderId="11" xfId="1" quotePrefix="1" applyNumberFormat="1" applyFont="1" applyFill="1" applyBorder="1" applyAlignment="1">
      <alignment horizontal="center"/>
    </xf>
    <xf numFmtId="0" fontId="2" fillId="4" borderId="11" xfId="1" applyFont="1" applyFill="1" applyBorder="1" applyAlignment="1">
      <alignment horizontal="center" wrapText="1"/>
    </xf>
    <xf numFmtId="49" fontId="16" fillId="4" borderId="11" xfId="3" applyNumberFormat="1" applyFont="1" applyFill="1" applyBorder="1" applyAlignment="1">
      <alignment vertical="center"/>
    </xf>
    <xf numFmtId="0" fontId="10" fillId="9" borderId="14" xfId="0" applyFont="1" applyFill="1" applyBorder="1" applyAlignment="1">
      <alignment horizontal="left" vertical="center"/>
    </xf>
    <xf numFmtId="0" fontId="10" fillId="9" borderId="14" xfId="0" applyFont="1" applyFill="1" applyBorder="1" applyAlignment="1">
      <alignment vertical="center" wrapText="1"/>
    </xf>
    <xf numFmtId="0" fontId="2" fillId="4" borderId="13" xfId="1" applyFont="1" applyFill="1" applyBorder="1" applyAlignment="1">
      <alignment horizontal="center" vertical="center" wrapText="1"/>
    </xf>
    <xf numFmtId="0" fontId="9" fillId="0" borderId="11" xfId="1" applyFont="1" applyBorder="1" applyAlignment="1">
      <alignment horizontal="center"/>
    </xf>
    <xf numFmtId="0" fontId="9" fillId="0" borderId="11" xfId="1" applyFont="1" applyBorder="1"/>
    <xf numFmtId="0" fontId="9" fillId="0" borderId="11" xfId="1" applyFont="1" applyBorder="1" applyAlignment="1">
      <alignment horizontal="left"/>
    </xf>
    <xf numFmtId="14" fontId="9" fillId="0" borderId="11" xfId="1" applyNumberFormat="1" applyFont="1" applyBorder="1" applyAlignment="1">
      <alignment horizontal="left"/>
    </xf>
    <xf numFmtId="0" fontId="9" fillId="3" borderId="11" xfId="1" applyFont="1" applyFill="1" applyBorder="1" applyAlignment="1">
      <alignment horizontal="center"/>
    </xf>
    <xf numFmtId="0" fontId="9" fillId="0" borderId="0" xfId="1" applyFont="1" applyAlignment="1">
      <alignment horizontal="left"/>
    </xf>
    <xf numFmtId="14" fontId="9" fillId="0" borderId="0" xfId="1" applyNumberFormat="1" applyFont="1" applyAlignment="1">
      <alignment horizontal="left"/>
    </xf>
    <xf numFmtId="0" fontId="9" fillId="0" borderId="0" xfId="1" applyFont="1" applyAlignment="1">
      <alignment horizontal="center"/>
    </xf>
    <xf numFmtId="0" fontId="9" fillId="3" borderId="0" xfId="1" applyFont="1" applyFill="1" applyAlignment="1">
      <alignment horizontal="center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</cellXfs>
  <cellStyles count="4">
    <cellStyle name="Normal" xfId="0" builtinId="0"/>
    <cellStyle name="Normal_DANH SÁCH CÁN BỘ CÓ ĐẾN 28-02-2015" xfId="3" xr:uid="{2CABF148-CE03-49AB-9402-D5009926A02E}"/>
    <cellStyle name="Normal_DS canbo 01-11-2014" xfId="2" xr:uid="{DD66CFA9-E813-47BC-A8C7-A8C7DFBF860C}"/>
    <cellStyle name="Normal_DS TRƯƠNG P. Y TA TRƯƠNG 19-01-2015" xfId="1" xr:uid="{C5AAAC5D-47FF-4822-9D84-0039FFCBE633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9D4674C2-B80A-4B28-B6A9-6DA96F76EB2A}"/>
            </a:ext>
          </a:extLst>
        </xdr:cNvPr>
        <xdr:cNvSpPr>
          <a:spLocks noChangeShapeType="1"/>
        </xdr:cNvSpPr>
      </xdr:nvSpPr>
      <xdr:spPr bwMode="auto">
        <a:xfrm>
          <a:off x="595312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0</xdr:row>
      <xdr:rowOff>0</xdr:rowOff>
    </xdr:from>
    <xdr:to>
      <xdr:col>7</xdr:col>
      <xdr:colOff>0</xdr:colOff>
      <xdr:row>0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3B15C579-3805-4D87-AA7D-0776D13DD32C}"/>
            </a:ext>
          </a:extLst>
        </xdr:cNvPr>
        <xdr:cNvSpPr>
          <a:spLocks noChangeShapeType="1"/>
        </xdr:cNvSpPr>
      </xdr:nvSpPr>
      <xdr:spPr bwMode="auto">
        <a:xfrm>
          <a:off x="595312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CCB%20ONLINE\TU&#7844;N%20TCCB\NH&#194;N%20S&#7920;\DANH%20SACH%20CAN%20BO%20CAP%20NHAT%20LIEN%20TU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MÃ"/>
      <sheetName val="Mã ngạch"/>
      <sheetName val="DS STK"/>
      <sheetName val="DANH SÁCH"/>
      <sheetName val="ĐÃ NGHỈ"/>
      <sheetName val="soluong+chuyenmon"/>
      <sheetName val="Bieu 1a"/>
      <sheetName val="trình độ chuyên môn"/>
      <sheetName val="Đào tạo Bác sĩ"/>
      <sheetName val="Hạng CDNN"/>
      <sheetName val="Chứng chỉ"/>
      <sheetName val="DS CCHN"/>
      <sheetName val="DS TRƯỞNG PHÓ KHOA"/>
      <sheetName val="DS ĐD TRƯỞNG"/>
      <sheetName val="NL TT08"/>
      <sheetName val="CÁCH TÍNH"/>
      <sheetName val="DS BIẾN ĐỘNG"/>
      <sheetName val="DS luân chuyển"/>
      <sheetName val="DS HỢP ĐỒNG"/>
      <sheetName val="DS nghỉ hưu"/>
      <sheetName val="DS Đang đào tạo"/>
      <sheetName val="Mo"/>
      <sheetName val="VTVL KB"/>
      <sheetName val="NL khoa phụ sản"/>
      <sheetName val="BS MỚI 2018"/>
      <sheetName val="Xác định VTVL"/>
      <sheetName val="NGHI HUU"/>
      <sheetName val="Đánh giá VC"/>
      <sheetName val="DS KHOA PHÒNG"/>
      <sheetName val="2. BC BYT"/>
      <sheetName val="3. BC VC"/>
      <sheetName val="4. BC HĐ"/>
      <sheetName val="BC năm"/>
      <sheetName val="TKNL theo trinh do (B1)"/>
      <sheetName val="NLYT Tuyen tinh (B2)"/>
      <sheetName val="Biểu (B3)"/>
      <sheetName val="Phạm vi"/>
      <sheetName val="Trang_tính1"/>
    </sheetNames>
    <sheetDataSet>
      <sheetData sheetId="0"/>
      <sheetData sheetId="1"/>
      <sheetData sheetId="2"/>
      <sheetData sheetId="3">
        <row r="8">
          <cell r="B8" t="str">
            <v>BV0004</v>
          </cell>
          <cell r="C8" t="str">
            <v>Nguyễn Văn Thắng</v>
          </cell>
          <cell r="D8" t="str">
            <v>BV0004</v>
          </cell>
          <cell r="F8" t="str">
            <v>BSCKII</v>
          </cell>
        </row>
        <row r="9">
          <cell r="B9" t="str">
            <v>BV0027</v>
          </cell>
          <cell r="C9" t="str">
            <v>Triệu Kim Thoa</v>
          </cell>
          <cell r="D9" t="str">
            <v>BV0027</v>
          </cell>
          <cell r="E9" t="str">
            <v>x</v>
          </cell>
          <cell r="F9" t="str">
            <v>Điều dưỡng ĐH</v>
          </cell>
        </row>
        <row r="10">
          <cell r="B10" t="str">
            <v>BV0167</v>
          </cell>
          <cell r="C10" t="str">
            <v>Hoàng Thị Nga</v>
          </cell>
          <cell r="D10" t="str">
            <v>BV0167</v>
          </cell>
          <cell r="E10" t="str">
            <v>x</v>
          </cell>
          <cell r="F10" t="str">
            <v>Điều dưỡng ĐH</v>
          </cell>
        </row>
        <row r="11">
          <cell r="B11" t="str">
            <v>BV0384</v>
          </cell>
          <cell r="C11" t="str">
            <v>Trần Ngọc Tú</v>
          </cell>
          <cell r="D11" t="str">
            <v>BV0384</v>
          </cell>
          <cell r="E11" t="str">
            <v>x</v>
          </cell>
          <cell r="F11" t="str">
            <v>Điều dưỡng ĐH</v>
          </cell>
        </row>
        <row r="12">
          <cell r="B12" t="str">
            <v>BV0033</v>
          </cell>
          <cell r="C12" t="str">
            <v>Nguyễn Thu Lan</v>
          </cell>
          <cell r="D12" t="str">
            <v>BV0033</v>
          </cell>
          <cell r="E12" t="str">
            <v>x</v>
          </cell>
          <cell r="F12" t="str">
            <v>Điều dưỡng CĐ</v>
          </cell>
        </row>
        <row r="13">
          <cell r="B13" t="str">
            <v>BV0038</v>
          </cell>
          <cell r="C13" t="str">
            <v>Đàm Thúy Ngân</v>
          </cell>
          <cell r="D13" t="str">
            <v>BV0038</v>
          </cell>
          <cell r="E13" t="str">
            <v>x</v>
          </cell>
          <cell r="F13" t="str">
            <v>Điều dưỡng CĐ</v>
          </cell>
        </row>
        <row r="14">
          <cell r="B14" t="str">
            <v>BV0035</v>
          </cell>
          <cell r="C14" t="str">
            <v>Hoàng Tuyết Nhung</v>
          </cell>
          <cell r="D14" t="str">
            <v>BV0035</v>
          </cell>
          <cell r="E14" t="str">
            <v>x</v>
          </cell>
          <cell r="F14" t="str">
            <v>Điều dưỡng CĐ</v>
          </cell>
        </row>
        <row r="15">
          <cell r="B15" t="str">
            <v>BV0013</v>
          </cell>
          <cell r="C15" t="str">
            <v>Trương Mai Phương</v>
          </cell>
          <cell r="D15" t="str">
            <v>BV0013</v>
          </cell>
          <cell r="E15" t="str">
            <v>x</v>
          </cell>
          <cell r="F15" t="str">
            <v>Điều dưỡng CĐ</v>
          </cell>
        </row>
        <row r="16">
          <cell r="B16" t="str">
            <v>BV0009</v>
          </cell>
          <cell r="C16" t="str">
            <v>Hoàng Hải Yến</v>
          </cell>
          <cell r="D16" t="str">
            <v>BV0009</v>
          </cell>
          <cell r="E16" t="str">
            <v>x</v>
          </cell>
          <cell r="F16" t="str">
            <v>Điều dưỡng CĐ</v>
          </cell>
        </row>
        <row r="17">
          <cell r="B17" t="str">
            <v>BV0170</v>
          </cell>
          <cell r="C17" t="str">
            <v>Trần Thị Hải Yến</v>
          </cell>
          <cell r="D17" t="str">
            <v>BV0170</v>
          </cell>
          <cell r="E17" t="str">
            <v>x</v>
          </cell>
          <cell r="F17" t="str">
            <v>Điều dưỡng CĐ</v>
          </cell>
        </row>
        <row r="18">
          <cell r="B18" t="str">
            <v>BV0864</v>
          </cell>
          <cell r="C18" t="str">
            <v>Nông Thu Phương</v>
          </cell>
          <cell r="D18" t="str">
            <v>BV0864</v>
          </cell>
          <cell r="E18" t="str">
            <v>x</v>
          </cell>
          <cell r="F18" t="str">
            <v>Điều dưỡng CĐ</v>
          </cell>
        </row>
        <row r="19">
          <cell r="B19" t="str">
            <v>BV0898</v>
          </cell>
          <cell r="C19" t="str">
            <v>Lương Thị Huế</v>
          </cell>
          <cell r="D19" t="str">
            <v>BV0898</v>
          </cell>
          <cell r="E19" t="str">
            <v>x</v>
          </cell>
          <cell r="F19" t="str">
            <v>Điều dưỡng CĐ</v>
          </cell>
        </row>
        <row r="20">
          <cell r="B20" t="str">
            <v>BV1081</v>
          </cell>
          <cell r="C20" t="str">
            <v>Vy Thị Sinh</v>
          </cell>
          <cell r="D20" t="str">
            <v>BV1081</v>
          </cell>
          <cell r="E20" t="str">
            <v>x</v>
          </cell>
          <cell r="F20" t="str">
            <v>Điều dưỡng CĐ</v>
          </cell>
        </row>
        <row r="21">
          <cell r="B21" t="str">
            <v>BV0016</v>
          </cell>
          <cell r="C21" t="str">
            <v>Hoàng Thị Cả</v>
          </cell>
          <cell r="D21" t="str">
            <v>BV0016</v>
          </cell>
          <cell r="E21" t="str">
            <v>x</v>
          </cell>
          <cell r="F21" t="str">
            <v>Điều dưỡng TC</v>
          </cell>
        </row>
        <row r="22">
          <cell r="B22" t="str">
            <v>BV0012</v>
          </cell>
          <cell r="C22" t="str">
            <v>Trần Bích Phương</v>
          </cell>
          <cell r="D22" t="str">
            <v>BV0012</v>
          </cell>
          <cell r="E22" t="str">
            <v>x</v>
          </cell>
          <cell r="F22" t="str">
            <v>Điều dưỡng CĐ</v>
          </cell>
        </row>
        <row r="23">
          <cell r="B23" t="str">
            <v>BV0037</v>
          </cell>
          <cell r="C23" t="str">
            <v>Triệu Thị Thảo</v>
          </cell>
          <cell r="D23" t="str">
            <v>BV0037</v>
          </cell>
          <cell r="E23" t="str">
            <v>x</v>
          </cell>
          <cell r="F23" t="str">
            <v>Điều dưỡng TC</v>
          </cell>
        </row>
        <row r="24">
          <cell r="B24" t="str">
            <v>BV0028</v>
          </cell>
          <cell r="C24" t="str">
            <v>Hoàng Văn Thiện</v>
          </cell>
          <cell r="D24" t="str">
            <v>BV0028</v>
          </cell>
          <cell r="F24" t="str">
            <v>Điều dưỡng CĐ</v>
          </cell>
        </row>
        <row r="25">
          <cell r="B25" t="str">
            <v>BV0031</v>
          </cell>
          <cell r="C25" t="str">
            <v>Trần Thị Liễu Thúy</v>
          </cell>
          <cell r="D25" t="str">
            <v>BV0031</v>
          </cell>
          <cell r="E25" t="str">
            <v>x</v>
          </cell>
          <cell r="F25" t="str">
            <v>Điều dưỡng CĐ</v>
          </cell>
        </row>
        <row r="26">
          <cell r="B26" t="str">
            <v>BV0201</v>
          </cell>
          <cell r="C26" t="str">
            <v>Trần Thị Hoàng Anh</v>
          </cell>
          <cell r="D26" t="str">
            <v>BV0201</v>
          </cell>
          <cell r="E26" t="str">
            <v>x</v>
          </cell>
          <cell r="F26" t="str">
            <v>Điều dưỡng ĐH</v>
          </cell>
        </row>
        <row r="27">
          <cell r="B27" t="str">
            <v>BV0431</v>
          </cell>
          <cell r="C27" t="str">
            <v>Liễu Kim Hoa</v>
          </cell>
          <cell r="D27" t="str">
            <v>BV0431</v>
          </cell>
          <cell r="E27" t="str">
            <v>x</v>
          </cell>
          <cell r="F27" t="str">
            <v>Điều dưỡng CĐ</v>
          </cell>
        </row>
        <row r="28">
          <cell r="B28" t="str">
            <v>BV0043</v>
          </cell>
          <cell r="C28" t="str">
            <v>Hoàng Thị Hoa</v>
          </cell>
          <cell r="D28" t="str">
            <v>BV0043</v>
          </cell>
          <cell r="E28" t="str">
            <v>x</v>
          </cell>
          <cell r="F28" t="str">
            <v>Hộ lý</v>
          </cell>
        </row>
        <row r="29">
          <cell r="B29" t="str">
            <v>BV0562</v>
          </cell>
          <cell r="C29" t="str">
            <v>Hoàng Thị Hồng Nhung</v>
          </cell>
          <cell r="D29" t="str">
            <v>BV0562</v>
          </cell>
          <cell r="E29" t="str">
            <v>x</v>
          </cell>
          <cell r="F29" t="str">
            <v>Hộ lý</v>
          </cell>
        </row>
        <row r="30">
          <cell r="B30" t="str">
            <v>BV0691</v>
          </cell>
          <cell r="C30" t="str">
            <v>Hoàng Thị Chín</v>
          </cell>
          <cell r="D30" t="str">
            <v>BV0691</v>
          </cell>
          <cell r="E30" t="str">
            <v>x</v>
          </cell>
          <cell r="F30" t="str">
            <v>Hộ lý</v>
          </cell>
        </row>
        <row r="31">
          <cell r="B31" t="str">
            <v>BV0729</v>
          </cell>
          <cell r="C31" t="str">
            <v>Lương Thị Thảo</v>
          </cell>
          <cell r="D31" t="str">
            <v>BV0729</v>
          </cell>
          <cell r="E31" t="str">
            <v>x</v>
          </cell>
          <cell r="F31" t="str">
            <v>Hộ Lý</v>
          </cell>
        </row>
        <row r="32">
          <cell r="B32" t="str">
            <v>BV0049</v>
          </cell>
          <cell r="C32" t="str">
            <v>Đinh Vĩnh Thái</v>
          </cell>
          <cell r="D32" t="str">
            <v>BV0049</v>
          </cell>
          <cell r="F32" t="str">
            <v>BSCKII</v>
          </cell>
        </row>
        <row r="33">
          <cell r="B33" t="str">
            <v>BV0178</v>
          </cell>
          <cell r="C33" t="str">
            <v>Triệu Đức Anh</v>
          </cell>
          <cell r="D33" t="str">
            <v>BV0178</v>
          </cell>
          <cell r="F33" t="str">
            <v>BSCKI</v>
          </cell>
        </row>
        <row r="34">
          <cell r="B34" t="str">
            <v>BV0676</v>
          </cell>
          <cell r="C34" t="str">
            <v>Lương Văn Lực</v>
          </cell>
          <cell r="D34" t="str">
            <v>BV0676</v>
          </cell>
          <cell r="F34" t="str">
            <v>BSCKI</v>
          </cell>
        </row>
        <row r="35">
          <cell r="B35" t="str">
            <v>BV0848</v>
          </cell>
          <cell r="C35" t="str">
            <v>Lành Thị Quỳnh Nga</v>
          </cell>
          <cell r="D35" t="str">
            <v>BV0848</v>
          </cell>
          <cell r="E35" t="str">
            <v>x</v>
          </cell>
          <cell r="F35" t="str">
            <v>BSCKI</v>
          </cell>
        </row>
        <row r="36">
          <cell r="B36" t="str">
            <v>BV0929</v>
          </cell>
          <cell r="C36" t="str">
            <v>Triệu Thị Hạ</v>
          </cell>
          <cell r="D36" t="str">
            <v>BV0929</v>
          </cell>
          <cell r="E36" t="str">
            <v>x</v>
          </cell>
          <cell r="F36" t="str">
            <v>Bác sĩ</v>
          </cell>
        </row>
        <row r="37">
          <cell r="B37" t="str">
            <v>BV0890</v>
          </cell>
          <cell r="C37" t="str">
            <v>Nông Quốc Thiên</v>
          </cell>
          <cell r="D37" t="str">
            <v>BV0890</v>
          </cell>
          <cell r="F37" t="str">
            <v>Bác sĩ</v>
          </cell>
        </row>
        <row r="38">
          <cell r="B38" t="str">
            <v>BV0959</v>
          </cell>
          <cell r="C38" t="str">
            <v>Liễu Thị Ngân</v>
          </cell>
          <cell r="D38" t="str">
            <v>BV0959</v>
          </cell>
          <cell r="E38" t="str">
            <v>x</v>
          </cell>
          <cell r="F38" t="str">
            <v>Bác sĩ</v>
          </cell>
        </row>
        <row r="39">
          <cell r="B39" t="str">
            <v>BV0059</v>
          </cell>
          <cell r="C39" t="str">
            <v>Dương Thị Niên</v>
          </cell>
          <cell r="D39" t="str">
            <v>BV0059</v>
          </cell>
          <cell r="E39" t="str">
            <v>x</v>
          </cell>
          <cell r="F39" t="str">
            <v>Điều dưỡng ĐH</v>
          </cell>
        </row>
        <row r="40">
          <cell r="B40" t="str">
            <v>BV0863</v>
          </cell>
          <cell r="C40" t="str">
            <v>Hứa Thanh Thùy</v>
          </cell>
          <cell r="D40" t="str">
            <v>BV0863</v>
          </cell>
          <cell r="E40" t="str">
            <v>x</v>
          </cell>
          <cell r="F40" t="str">
            <v>Điều dưỡng CĐ</v>
          </cell>
        </row>
        <row r="41">
          <cell r="B41" t="str">
            <v>BV0899</v>
          </cell>
          <cell r="C41" t="str">
            <v>Lăng Thị Lỷ</v>
          </cell>
          <cell r="D41" t="str">
            <v>BV0899</v>
          </cell>
          <cell r="E41" t="str">
            <v>x</v>
          </cell>
          <cell r="F41" t="str">
            <v>Điều dưỡng CĐ</v>
          </cell>
        </row>
        <row r="42">
          <cell r="B42" t="str">
            <v>BV0779</v>
          </cell>
          <cell r="C42" t="str">
            <v>Lục Thị Phượng</v>
          </cell>
          <cell r="D42" t="str">
            <v>BV0779</v>
          </cell>
          <cell r="E42" t="str">
            <v>x</v>
          </cell>
          <cell r="F42" t="str">
            <v>Điều dưỡng CĐ</v>
          </cell>
        </row>
        <row r="43">
          <cell r="B43" t="str">
            <v>BV0125</v>
          </cell>
          <cell r="C43" t="str">
            <v>Nông Văn Tôn</v>
          </cell>
          <cell r="D43" t="str">
            <v>BV0125</v>
          </cell>
          <cell r="F43" t="str">
            <v>Điều dưỡng ĐH</v>
          </cell>
        </row>
        <row r="44">
          <cell r="B44" t="str">
            <v>BV0136</v>
          </cell>
          <cell r="C44" t="str">
            <v>Lâm Thị Thiện</v>
          </cell>
          <cell r="D44" t="str">
            <v>BV0136</v>
          </cell>
          <cell r="E44" t="str">
            <v>x</v>
          </cell>
          <cell r="F44" t="str">
            <v>Điều dưỡng CĐ</v>
          </cell>
        </row>
        <row r="45">
          <cell r="B45" t="str">
            <v>BV0870</v>
          </cell>
          <cell r="C45" t="str">
            <v>Chu Thị Hoa</v>
          </cell>
          <cell r="D45" t="str">
            <v>BV0870</v>
          </cell>
          <cell r="E45" t="str">
            <v>x</v>
          </cell>
          <cell r="F45" t="str">
            <v>Điều dưỡng CĐ</v>
          </cell>
        </row>
        <row r="46">
          <cell r="B46" t="str">
            <v>BV0872</v>
          </cell>
          <cell r="C46" t="str">
            <v>Dương Thị Thời</v>
          </cell>
          <cell r="D46" t="str">
            <v>BV0872</v>
          </cell>
          <cell r="E46" t="str">
            <v>x</v>
          </cell>
          <cell r="F46" t="str">
            <v>Điều dưỡng CĐ</v>
          </cell>
        </row>
        <row r="47">
          <cell r="B47" t="str">
            <v>BV0721</v>
          </cell>
          <cell r="C47" t="str">
            <v>Phương Trung Hữu</v>
          </cell>
          <cell r="D47" t="str">
            <v>BV0721</v>
          </cell>
          <cell r="F47" t="str">
            <v>Điều dưỡng CĐ</v>
          </cell>
        </row>
        <row r="48">
          <cell r="B48" t="str">
            <v>BV0331</v>
          </cell>
          <cell r="C48" t="str">
            <v>Hoàng Thị Thúy</v>
          </cell>
          <cell r="D48" t="str">
            <v>BV0331</v>
          </cell>
          <cell r="E48" t="str">
            <v>x</v>
          </cell>
          <cell r="F48" t="str">
            <v>Điều dưỡng ĐH</v>
          </cell>
        </row>
        <row r="49">
          <cell r="B49" t="str">
            <v>BV0973</v>
          </cell>
          <cell r="C49" t="str">
            <v>Dương Thị Hải Anh</v>
          </cell>
          <cell r="D49" t="str">
            <v>BV0973</v>
          </cell>
          <cell r="E49" t="str">
            <v>x</v>
          </cell>
          <cell r="F49" t="str">
            <v>Điều dưỡng CĐ</v>
          </cell>
        </row>
        <row r="50">
          <cell r="B50" t="str">
            <v>BV1057</v>
          </cell>
          <cell r="C50" t="str">
            <v>Phạm Thị Thảo Uyên</v>
          </cell>
          <cell r="D50" t="str">
            <v>BV1057</v>
          </cell>
          <cell r="E50" t="str">
            <v>x</v>
          </cell>
          <cell r="F50" t="str">
            <v>Điều dưỡng CĐ</v>
          </cell>
        </row>
        <row r="51">
          <cell r="B51" t="str">
            <v>BV1058</v>
          </cell>
          <cell r="C51" t="str">
            <v>Nguyễn Thị Linh</v>
          </cell>
          <cell r="D51" t="str">
            <v>BV1058</v>
          </cell>
          <cell r="E51" t="str">
            <v>x</v>
          </cell>
          <cell r="F51" t="str">
            <v>Điều dưỡng CĐ</v>
          </cell>
        </row>
        <row r="52">
          <cell r="B52" t="str">
            <v>BV1073</v>
          </cell>
          <cell r="C52" t="str">
            <v>Hà Mạnh Chí</v>
          </cell>
          <cell r="D52" t="str">
            <v>BV1073</v>
          </cell>
          <cell r="F52" t="str">
            <v>Điều dưỡng CĐ</v>
          </cell>
        </row>
        <row r="53">
          <cell r="B53" t="str">
            <v>BV1074</v>
          </cell>
          <cell r="C53" t="str">
            <v>Nông Thị Điệp</v>
          </cell>
          <cell r="D53" t="str">
            <v>BV1074</v>
          </cell>
          <cell r="E53" t="str">
            <v>x</v>
          </cell>
          <cell r="F53" t="str">
            <v>Điều dưỡng CĐ</v>
          </cell>
        </row>
        <row r="54">
          <cell r="B54" t="str">
            <v>BV1076</v>
          </cell>
          <cell r="C54" t="str">
            <v>Phùng Trung Đức</v>
          </cell>
          <cell r="D54" t="str">
            <v>BV1076</v>
          </cell>
          <cell r="F54" t="str">
            <v>Điều dưỡng CĐ</v>
          </cell>
        </row>
        <row r="55">
          <cell r="B55" t="str">
            <v>BV1136</v>
          </cell>
          <cell r="C55" t="str">
            <v>Khuông Thị Hạnh</v>
          </cell>
          <cell r="D55" t="str">
            <v>BV1136</v>
          </cell>
          <cell r="E55" t="str">
            <v>x</v>
          </cell>
          <cell r="F55" t="str">
            <v>Điều dưỡng CĐ</v>
          </cell>
        </row>
        <row r="56">
          <cell r="B56" t="str">
            <v>BV1137</v>
          </cell>
          <cell r="C56" t="str">
            <v>Chu Thị Bích Hồng</v>
          </cell>
          <cell r="D56" t="str">
            <v>BV1137</v>
          </cell>
          <cell r="E56" t="str">
            <v>x</v>
          </cell>
          <cell r="F56" t="str">
            <v>Điều dưỡng CĐ</v>
          </cell>
        </row>
        <row r="57">
          <cell r="B57" t="str">
            <v>BV0060</v>
          </cell>
          <cell r="C57" t="str">
            <v>Bế Thị Thắm</v>
          </cell>
          <cell r="D57" t="str">
            <v>BV0060</v>
          </cell>
          <cell r="E57" t="str">
            <v>x</v>
          </cell>
          <cell r="F57" t="str">
            <v>Điều dưỡng CĐ</v>
          </cell>
        </row>
        <row r="58">
          <cell r="B58" t="str">
            <v>BV0061</v>
          </cell>
          <cell r="C58" t="str">
            <v>Thi Văn Thắng</v>
          </cell>
          <cell r="D58" t="str">
            <v>BV0061</v>
          </cell>
          <cell r="F58" t="str">
            <v>Điều dưỡng CĐ</v>
          </cell>
        </row>
        <row r="59">
          <cell r="B59" t="str">
            <v>BV0070</v>
          </cell>
          <cell r="C59" t="str">
            <v>Mai Thị Thúy</v>
          </cell>
          <cell r="D59" t="str">
            <v>BV0070</v>
          </cell>
          <cell r="E59" t="str">
            <v>x</v>
          </cell>
          <cell r="F59" t="str">
            <v>Điều dưỡng CĐ</v>
          </cell>
        </row>
        <row r="60">
          <cell r="B60" t="str">
            <v>BV0218</v>
          </cell>
          <cell r="C60" t="str">
            <v>Thi Thị Thiện</v>
          </cell>
          <cell r="D60" t="str">
            <v>BV0218</v>
          </cell>
          <cell r="E60" t="str">
            <v>x</v>
          </cell>
          <cell r="F60" t="str">
            <v>Điều dưỡng CĐ</v>
          </cell>
        </row>
        <row r="61">
          <cell r="B61" t="str">
            <v>BV0389</v>
          </cell>
          <cell r="C61" t="str">
            <v>Hoàng Thị Lan</v>
          </cell>
          <cell r="D61" t="str">
            <v>BV0389</v>
          </cell>
          <cell r="E61" t="str">
            <v>x</v>
          </cell>
          <cell r="F61" t="str">
            <v>Điều dưỡng CĐ</v>
          </cell>
        </row>
        <row r="62">
          <cell r="B62" t="str">
            <v>BV0772</v>
          </cell>
          <cell r="C62" t="str">
            <v>Vi Thị Hằng</v>
          </cell>
          <cell r="D62" t="str">
            <v>BV0772</v>
          </cell>
          <cell r="E62" t="str">
            <v>x</v>
          </cell>
          <cell r="F62" t="str">
            <v>Hộ Lý</v>
          </cell>
        </row>
        <row r="63">
          <cell r="B63" t="str">
            <v>BV0533</v>
          </cell>
          <cell r="C63" t="str">
            <v>Hoàng Thị Lan</v>
          </cell>
          <cell r="D63" t="str">
            <v>BV0533</v>
          </cell>
          <cell r="E63" t="str">
            <v>x</v>
          </cell>
          <cell r="F63" t="str">
            <v>Hộ Lý</v>
          </cell>
        </row>
        <row r="64">
          <cell r="B64" t="str">
            <v>BV0096</v>
          </cell>
          <cell r="C64" t="str">
            <v>Hoàng Mạnh Cương</v>
          </cell>
          <cell r="D64" t="str">
            <v>BV0096</v>
          </cell>
          <cell r="F64" t="str">
            <v>BSCKI</v>
          </cell>
        </row>
        <row r="65">
          <cell r="B65" t="str">
            <v>BV0051</v>
          </cell>
          <cell r="C65" t="str">
            <v>Đỗ Quang Hiếu</v>
          </cell>
          <cell r="D65" t="str">
            <v>BV0051</v>
          </cell>
          <cell r="F65" t="str">
            <v>BSCKI</v>
          </cell>
        </row>
        <row r="66">
          <cell r="B66" t="str">
            <v>BV0774</v>
          </cell>
          <cell r="C66" t="str">
            <v>Nguyễn Thành Đô</v>
          </cell>
          <cell r="D66" t="str">
            <v>BV0774</v>
          </cell>
          <cell r="F66" t="str">
            <v>BSCKI</v>
          </cell>
        </row>
        <row r="67">
          <cell r="B67" t="str">
            <v>BV0931</v>
          </cell>
          <cell r="C67" t="str">
            <v>Đinh Thu Hoài</v>
          </cell>
          <cell r="D67" t="str">
            <v>BV0931</v>
          </cell>
          <cell r="E67" t="str">
            <v>x</v>
          </cell>
          <cell r="F67" t="str">
            <v>Bác sĩ</v>
          </cell>
        </row>
        <row r="68">
          <cell r="B68" t="str">
            <v>BV0773</v>
          </cell>
          <cell r="C68" t="str">
            <v>Dương Tuấn Minh</v>
          </cell>
          <cell r="D68" t="str">
            <v>BV0773</v>
          </cell>
          <cell r="F68" t="str">
            <v>Bác sĩ</v>
          </cell>
        </row>
        <row r="69">
          <cell r="B69" t="str">
            <v>BV0960</v>
          </cell>
          <cell r="C69" t="str">
            <v>Đào Thị Hồng Nhung</v>
          </cell>
          <cell r="D69" t="str">
            <v>BV0960</v>
          </cell>
          <cell r="E69" t="str">
            <v>x</v>
          </cell>
          <cell r="F69" t="str">
            <v>Bác sĩ</v>
          </cell>
        </row>
        <row r="70">
          <cell r="B70" t="str">
            <v>BV0940</v>
          </cell>
          <cell r="C70" t="str">
            <v>Vũ Hoàng Đức</v>
          </cell>
          <cell r="D70" t="str">
            <v>BV0940</v>
          </cell>
          <cell r="F70" t="str">
            <v>Bác sĩ</v>
          </cell>
        </row>
        <row r="71">
          <cell r="B71" t="str">
            <v>BV0053</v>
          </cell>
          <cell r="C71" t="str">
            <v>Lê Thị Hà</v>
          </cell>
          <cell r="D71" t="str">
            <v>BV0053</v>
          </cell>
          <cell r="E71" t="str">
            <v>x</v>
          </cell>
          <cell r="F71" t="str">
            <v>Điều dưỡng ĐH</v>
          </cell>
        </row>
        <row r="72">
          <cell r="B72" t="str">
            <v>BV0068</v>
          </cell>
          <cell r="C72" t="str">
            <v>Hoàng Thị Nga</v>
          </cell>
          <cell r="D72" t="str">
            <v>BV0068</v>
          </cell>
          <cell r="E72" t="str">
            <v>x</v>
          </cell>
          <cell r="F72" t="str">
            <v>Điều dưỡng CĐ</v>
          </cell>
        </row>
        <row r="73">
          <cell r="B73" t="str">
            <v>BV0717</v>
          </cell>
          <cell r="C73" t="str">
            <v>Nguyễn Tiến Hưng</v>
          </cell>
          <cell r="D73" t="str">
            <v>BV0717</v>
          </cell>
          <cell r="F73" t="str">
            <v>Điều dưỡng CĐ</v>
          </cell>
        </row>
        <row r="74">
          <cell r="B74" t="str">
            <v>BV0072</v>
          </cell>
          <cell r="C74" t="str">
            <v>Nông Văn Lập</v>
          </cell>
          <cell r="D74" t="str">
            <v>BV0072</v>
          </cell>
          <cell r="F74" t="str">
            <v>Điều dưỡng CĐ</v>
          </cell>
        </row>
        <row r="75">
          <cell r="B75" t="str">
            <v>BV0833</v>
          </cell>
          <cell r="C75" t="str">
            <v>Nông Thị Khánh Linh</v>
          </cell>
          <cell r="D75" t="str">
            <v>BV0833</v>
          </cell>
          <cell r="E75" t="str">
            <v>x</v>
          </cell>
          <cell r="F75" t="str">
            <v>Điều dưỡng CĐ</v>
          </cell>
        </row>
        <row r="76">
          <cell r="B76" t="str">
            <v>BV0714</v>
          </cell>
          <cell r="C76" t="str">
            <v>Lương Thị Ly</v>
          </cell>
          <cell r="D76" t="str">
            <v>BV0714</v>
          </cell>
          <cell r="E76" t="str">
            <v>x</v>
          </cell>
          <cell r="F76" t="str">
            <v>Điều dưỡng CĐ</v>
          </cell>
        </row>
        <row r="77">
          <cell r="B77" t="str">
            <v>BV0715</v>
          </cell>
          <cell r="C77" t="str">
            <v>Đoàn Thanh Thủy</v>
          </cell>
          <cell r="D77" t="str">
            <v>BV0715</v>
          </cell>
          <cell r="E77" t="str">
            <v>x</v>
          </cell>
          <cell r="F77" t="str">
            <v>Điều dưỡng CĐ</v>
          </cell>
        </row>
        <row r="78">
          <cell r="B78" t="str">
            <v>BV0859</v>
          </cell>
          <cell r="C78" t="str">
            <v>Trần Nhật Lê</v>
          </cell>
          <cell r="D78" t="str">
            <v>BV0859</v>
          </cell>
          <cell r="E78" t="str">
            <v>x</v>
          </cell>
          <cell r="F78" t="str">
            <v>Điều dưỡng CĐ</v>
          </cell>
        </row>
        <row r="79">
          <cell r="B79" t="str">
            <v>BV0860</v>
          </cell>
          <cell r="C79" t="str">
            <v>Hoàng Quang Thụy</v>
          </cell>
          <cell r="D79" t="str">
            <v>BV0860</v>
          </cell>
          <cell r="F79" t="str">
            <v>Điều dưỡng CĐ</v>
          </cell>
        </row>
        <row r="80">
          <cell r="B80" t="str">
            <v>BV0967</v>
          </cell>
          <cell r="C80" t="str">
            <v>Đàm Quốc Huỳnh</v>
          </cell>
          <cell r="D80" t="str">
            <v>BV0967</v>
          </cell>
          <cell r="F80" t="str">
            <v>Điều dưỡng CĐ</v>
          </cell>
        </row>
        <row r="81">
          <cell r="B81" t="str">
            <v>BV0057</v>
          </cell>
          <cell r="C81" t="str">
            <v>Bế Thị Quyên</v>
          </cell>
          <cell r="D81" t="str">
            <v>BV0057</v>
          </cell>
          <cell r="E81" t="str">
            <v>x</v>
          </cell>
          <cell r="F81" t="str">
            <v>Điều dưỡng CĐ</v>
          </cell>
        </row>
        <row r="82">
          <cell r="B82" t="str">
            <v>BV1052</v>
          </cell>
          <cell r="C82" t="str">
            <v>Hoàng Thị Sao</v>
          </cell>
          <cell r="D82" t="str">
            <v>BV1052</v>
          </cell>
          <cell r="E82" t="str">
            <v>x</v>
          </cell>
          <cell r="F82" t="str">
            <v>Điều dưỡng CĐ</v>
          </cell>
        </row>
        <row r="83">
          <cell r="B83" t="str">
            <v>BV1053</v>
          </cell>
          <cell r="C83" t="str">
            <v>Đỗ Thị Lan Hương</v>
          </cell>
          <cell r="D83" t="str">
            <v>BV1053</v>
          </cell>
          <cell r="E83" t="str">
            <v>x</v>
          </cell>
          <cell r="F83" t="str">
            <v>Điều dưỡng CĐ</v>
          </cell>
        </row>
        <row r="84">
          <cell r="B84" t="str">
            <v>BV1077</v>
          </cell>
          <cell r="C84" t="str">
            <v>Hoàng Ngọc Châm</v>
          </cell>
          <cell r="D84" t="str">
            <v>BV1077</v>
          </cell>
          <cell r="E84" t="str">
            <v>x</v>
          </cell>
          <cell r="F84" t="str">
            <v>Điều dưỡng CĐ</v>
          </cell>
        </row>
        <row r="85">
          <cell r="B85" t="str">
            <v>BV0069</v>
          </cell>
          <cell r="C85" t="str">
            <v>Hoàng Thị SLao</v>
          </cell>
          <cell r="D85" t="str">
            <v>BV0069</v>
          </cell>
          <cell r="E85" t="str">
            <v>x</v>
          </cell>
          <cell r="F85" t="str">
            <v>Điều dưỡng CĐ</v>
          </cell>
        </row>
        <row r="86">
          <cell r="B86" t="str">
            <v>BV0054</v>
          </cell>
          <cell r="C86" t="str">
            <v>Lương Thị Thuyên</v>
          </cell>
          <cell r="D86" t="str">
            <v>BV0054</v>
          </cell>
          <cell r="E86" t="str">
            <v>x</v>
          </cell>
          <cell r="F86" t="str">
            <v>Điều dưỡng CĐ</v>
          </cell>
        </row>
        <row r="87">
          <cell r="B87" t="str">
            <v>BV0082</v>
          </cell>
          <cell r="C87" t="str">
            <v>Hà Thị Kiều Oanh</v>
          </cell>
          <cell r="D87" t="str">
            <v>BV0082</v>
          </cell>
          <cell r="E87" t="str">
            <v>x</v>
          </cell>
          <cell r="F87" t="str">
            <v>Điều dưỡng CĐ</v>
          </cell>
        </row>
        <row r="88">
          <cell r="B88" t="str">
            <v>BV0073</v>
          </cell>
          <cell r="C88" t="str">
            <v>Vy Thị Toan</v>
          </cell>
          <cell r="D88" t="str">
            <v>BV0073</v>
          </cell>
          <cell r="E88" t="str">
            <v>x</v>
          </cell>
          <cell r="F88" t="str">
            <v>Hộ lý</v>
          </cell>
        </row>
        <row r="89">
          <cell r="B89" t="str">
            <v>BV0731</v>
          </cell>
          <cell r="C89" t="str">
            <v>Lê Thị Nhã</v>
          </cell>
          <cell r="D89" t="str">
            <v>BV0731</v>
          </cell>
          <cell r="E89" t="str">
            <v>x</v>
          </cell>
          <cell r="F89" t="str">
            <v>Hộ Lý</v>
          </cell>
        </row>
        <row r="90">
          <cell r="B90" t="str">
            <v>BV0075</v>
          </cell>
          <cell r="C90" t="str">
            <v>Hồ Thị Chiến</v>
          </cell>
          <cell r="D90" t="str">
            <v>BV0075</v>
          </cell>
          <cell r="E90" t="str">
            <v>x</v>
          </cell>
          <cell r="F90" t="str">
            <v>BSCKI</v>
          </cell>
        </row>
        <row r="91">
          <cell r="B91" t="str">
            <v>BV0077</v>
          </cell>
          <cell r="C91" t="str">
            <v>Hoàng Thị Minh Hồng</v>
          </cell>
          <cell r="D91" t="str">
            <v>BV0077</v>
          </cell>
          <cell r="E91" t="str">
            <v>x</v>
          </cell>
          <cell r="F91" t="str">
            <v>BSCKI</v>
          </cell>
        </row>
        <row r="92">
          <cell r="B92" t="str">
            <v>BV0685</v>
          </cell>
          <cell r="C92" t="str">
            <v>Hoàng Sĩ Hoa</v>
          </cell>
          <cell r="D92" t="str">
            <v>BV0685</v>
          </cell>
          <cell r="E92" t="str">
            <v>x</v>
          </cell>
          <cell r="F92" t="str">
            <v>BSCKI</v>
          </cell>
        </row>
        <row r="93">
          <cell r="B93" t="str">
            <v>BV0410</v>
          </cell>
          <cell r="C93" t="str">
            <v>Vy Lan Anh</v>
          </cell>
          <cell r="D93" t="str">
            <v>BV0410</v>
          </cell>
          <cell r="E93" t="str">
            <v>x</v>
          </cell>
          <cell r="F93" t="str">
            <v>Điều dưỡng ĐH</v>
          </cell>
        </row>
        <row r="94">
          <cell r="B94" t="str">
            <v>BV0210</v>
          </cell>
          <cell r="C94" t="str">
            <v>Hoàng Thị Thu Huyền</v>
          </cell>
          <cell r="D94" t="str">
            <v>BV0210</v>
          </cell>
          <cell r="E94" t="str">
            <v>x</v>
          </cell>
          <cell r="F94" t="str">
            <v>Điều dưỡng ĐH</v>
          </cell>
        </row>
        <row r="95">
          <cell r="B95" t="str">
            <v>BV0055</v>
          </cell>
          <cell r="C95" t="str">
            <v>Hoàng Mạnh Châu</v>
          </cell>
          <cell r="D95" t="str">
            <v>BV0055</v>
          </cell>
          <cell r="F95" t="str">
            <v>Điều dưỡng ĐH</v>
          </cell>
        </row>
        <row r="96">
          <cell r="B96" t="str">
            <v>BV0716</v>
          </cell>
          <cell r="C96" t="str">
            <v>Hoàng Thị Thao</v>
          </cell>
          <cell r="D96" t="str">
            <v>BV0716</v>
          </cell>
          <cell r="E96" t="str">
            <v>x</v>
          </cell>
          <cell r="F96" t="str">
            <v>Điều dưỡng CĐ</v>
          </cell>
        </row>
        <row r="97">
          <cell r="B97" t="str">
            <v>BV0071</v>
          </cell>
          <cell r="C97" t="str">
            <v>Lành Thị Hồng Vân</v>
          </cell>
          <cell r="D97" t="str">
            <v>BV0071</v>
          </cell>
          <cell r="E97" t="str">
            <v>x</v>
          </cell>
          <cell r="F97" t="str">
            <v>Điều dưỡng ĐH</v>
          </cell>
        </row>
        <row r="98">
          <cell r="B98" t="str">
            <v>BV0160</v>
          </cell>
          <cell r="C98" t="str">
            <v>Dương Thị Tám</v>
          </cell>
          <cell r="D98" t="str">
            <v>BV0160</v>
          </cell>
          <cell r="E98" t="str">
            <v>x</v>
          </cell>
          <cell r="F98" t="str">
            <v>Hộ sinh TC</v>
          </cell>
        </row>
        <row r="99">
          <cell r="B99" t="str">
            <v>BV0953</v>
          </cell>
          <cell r="C99" t="str">
            <v>Hoàng Thị Hương</v>
          </cell>
          <cell r="D99" t="str">
            <v>BV0953</v>
          </cell>
          <cell r="E99" t="str">
            <v>x</v>
          </cell>
          <cell r="F99" t="str">
            <v>Hộ Lý</v>
          </cell>
        </row>
        <row r="100">
          <cell r="B100" t="str">
            <v>BV0090</v>
          </cell>
          <cell r="C100" t="str">
            <v>Đặng Huy Du</v>
          </cell>
          <cell r="D100" t="str">
            <v>BV0090</v>
          </cell>
          <cell r="F100" t="str">
            <v>BSCKII</v>
          </cell>
        </row>
        <row r="101">
          <cell r="B101" t="str">
            <v>BV0956</v>
          </cell>
          <cell r="C101" t="str">
            <v>Trịnh Thị Việt Hà</v>
          </cell>
          <cell r="D101" t="str">
            <v>BV0956</v>
          </cell>
          <cell r="E101" t="str">
            <v>x</v>
          </cell>
          <cell r="F101" t="str">
            <v>BSCKI</v>
          </cell>
        </row>
        <row r="102">
          <cell r="B102" t="str">
            <v>BV0190</v>
          </cell>
          <cell r="C102" t="str">
            <v>Trịnh Xuân Trường</v>
          </cell>
          <cell r="D102" t="str">
            <v>BV0190</v>
          </cell>
          <cell r="F102" t="str">
            <v>Bác sĩ</v>
          </cell>
        </row>
        <row r="103">
          <cell r="B103" t="str">
            <v>BV1111</v>
          </cell>
          <cell r="C103" t="str">
            <v>Triệu Đoàn Thùy Linh</v>
          </cell>
          <cell r="D103" t="str">
            <v>BV1111</v>
          </cell>
          <cell r="E103" t="str">
            <v>x</v>
          </cell>
          <cell r="F103" t="str">
            <v>Bác sĩ</v>
          </cell>
        </row>
        <row r="104">
          <cell r="B104" t="str">
            <v>BV0132</v>
          </cell>
          <cell r="C104" t="str">
            <v>Hoàng Thị Khảo</v>
          </cell>
          <cell r="D104" t="str">
            <v>BV0132</v>
          </cell>
          <cell r="E104" t="str">
            <v>x</v>
          </cell>
          <cell r="F104" t="str">
            <v>Bác sĩ</v>
          </cell>
        </row>
        <row r="105">
          <cell r="B105" t="str">
            <v>BV1159</v>
          </cell>
          <cell r="C105" t="str">
            <v>Bùi Thị Thu Hà</v>
          </cell>
          <cell r="D105" t="str">
            <v>BV1159</v>
          </cell>
          <cell r="E105" t="str">
            <v>x</v>
          </cell>
          <cell r="F105" t="str">
            <v>Bác sĩ</v>
          </cell>
        </row>
        <row r="106">
          <cell r="B106" t="str">
            <v>BV1051</v>
          </cell>
          <cell r="C106" t="str">
            <v>Sầm Thị Minh Thơ</v>
          </cell>
          <cell r="D106" t="str">
            <v>BV1051</v>
          </cell>
          <cell r="E106" t="str">
            <v>x</v>
          </cell>
          <cell r="F106" t="str">
            <v>Điều dưỡng ĐH</v>
          </cell>
        </row>
        <row r="107">
          <cell r="B107" t="str">
            <v>BV0102</v>
          </cell>
          <cell r="C107" t="str">
            <v>Vi Thị Hiếu</v>
          </cell>
          <cell r="D107" t="str">
            <v>BV0102</v>
          </cell>
          <cell r="E107" t="str">
            <v>x</v>
          </cell>
          <cell r="F107" t="str">
            <v>Điều dưỡng ĐH</v>
          </cell>
        </row>
        <row r="108">
          <cell r="B108" t="str">
            <v>BV0103</v>
          </cell>
          <cell r="C108" t="str">
            <v>Nông Văn Đào</v>
          </cell>
          <cell r="D108" t="str">
            <v>BV0103</v>
          </cell>
          <cell r="F108" t="str">
            <v>Điều dưỡng CĐ</v>
          </cell>
        </row>
        <row r="109">
          <cell r="B109" t="str">
            <v>BV0868</v>
          </cell>
          <cell r="C109" t="str">
            <v>Nguyễn Thị Trang</v>
          </cell>
          <cell r="D109" t="str">
            <v>BV0868</v>
          </cell>
          <cell r="E109" t="str">
            <v>x</v>
          </cell>
          <cell r="F109" t="str">
            <v>Điều dưỡng CĐ</v>
          </cell>
        </row>
        <row r="110">
          <cell r="B110" t="str">
            <v>BV0901</v>
          </cell>
          <cell r="C110" t="str">
            <v>Hoàng Thị Khuyên</v>
          </cell>
          <cell r="D110" t="str">
            <v>BV0901</v>
          </cell>
          <cell r="E110" t="str">
            <v>x</v>
          </cell>
          <cell r="F110" t="str">
            <v>Điều dưỡng CĐ</v>
          </cell>
        </row>
        <row r="111">
          <cell r="B111" t="str">
            <v>BV0975</v>
          </cell>
          <cell r="C111" t="str">
            <v>Vi Thị Hoa</v>
          </cell>
          <cell r="D111" t="str">
            <v>BV0975</v>
          </cell>
          <cell r="E111" t="str">
            <v>x</v>
          </cell>
          <cell r="F111" t="str">
            <v>Điều dưỡng CĐ</v>
          </cell>
        </row>
        <row r="112">
          <cell r="B112" t="str">
            <v>BV1084</v>
          </cell>
          <cell r="C112" t="str">
            <v>Lộc Thị Chang</v>
          </cell>
          <cell r="D112" t="str">
            <v>BV1084</v>
          </cell>
          <cell r="E112" t="str">
            <v>x</v>
          </cell>
          <cell r="F112" t="str">
            <v>Điều dưỡng CĐ</v>
          </cell>
        </row>
        <row r="113">
          <cell r="B113" t="str">
            <v>BV0112</v>
          </cell>
          <cell r="C113" t="str">
            <v>Hoàng Thị Mai Vân</v>
          </cell>
          <cell r="D113" t="str">
            <v>BV0112</v>
          </cell>
          <cell r="E113" t="str">
            <v>x</v>
          </cell>
          <cell r="F113" t="str">
            <v>Điều dưỡng CĐ</v>
          </cell>
        </row>
        <row r="114">
          <cell r="B114" t="str">
            <v>BV0109</v>
          </cell>
          <cell r="C114" t="str">
            <v>Đặng Thị Kiều</v>
          </cell>
          <cell r="D114" t="str">
            <v>BV0109</v>
          </cell>
          <cell r="E114" t="str">
            <v>x</v>
          </cell>
          <cell r="F114" t="str">
            <v>Điều dưỡng CĐ</v>
          </cell>
        </row>
        <row r="115">
          <cell r="B115" t="str">
            <v>BV1149</v>
          </cell>
          <cell r="C115" t="str">
            <v>Toàn Thu Linh</v>
          </cell>
          <cell r="D115" t="str">
            <v>BV1149</v>
          </cell>
          <cell r="E115" t="str">
            <v>x</v>
          </cell>
          <cell r="F115" t="str">
            <v>Điều dưỡng CĐ</v>
          </cell>
        </row>
        <row r="116">
          <cell r="B116" t="str">
            <v>BV0114</v>
          </cell>
          <cell r="C116" t="str">
            <v>Lăng Thị Huệ</v>
          </cell>
          <cell r="D116" t="str">
            <v>BV0114</v>
          </cell>
          <cell r="E116" t="str">
            <v>x</v>
          </cell>
          <cell r="F116" t="str">
            <v>Điều dưỡng CĐ</v>
          </cell>
        </row>
        <row r="117">
          <cell r="B117" t="str">
            <v>BV0130</v>
          </cell>
          <cell r="C117" t="str">
            <v>Nông Bích Hiền</v>
          </cell>
          <cell r="D117" t="str">
            <v>BV0130</v>
          </cell>
          <cell r="E117" t="str">
            <v>x</v>
          </cell>
          <cell r="F117" t="str">
            <v>Điều dưỡng CĐ</v>
          </cell>
        </row>
        <row r="118">
          <cell r="B118" t="str">
            <v>BV1010</v>
          </cell>
          <cell r="C118" t="str">
            <v>Đặng Thị Thoa</v>
          </cell>
          <cell r="D118" t="str">
            <v>BV1010</v>
          </cell>
          <cell r="E118" t="str">
            <v>x</v>
          </cell>
          <cell r="F118" t="str">
            <v>Hộ lý</v>
          </cell>
        </row>
        <row r="119">
          <cell r="B119" t="str">
            <v>BV0005</v>
          </cell>
          <cell r="C119" t="str">
            <v>Hoàng Văn Hiệp</v>
          </cell>
          <cell r="D119" t="str">
            <v>BV0005</v>
          </cell>
          <cell r="F119" t="str">
            <v>Thạc sỹ</v>
          </cell>
        </row>
        <row r="120">
          <cell r="B120" t="str">
            <v>BV0957</v>
          </cell>
          <cell r="C120" t="str">
            <v>Phương Thanh Tâm</v>
          </cell>
          <cell r="D120" t="str">
            <v>BV0957</v>
          </cell>
          <cell r="E120" t="str">
            <v>x</v>
          </cell>
          <cell r="F120" t="str">
            <v>Bác sĩ</v>
          </cell>
        </row>
        <row r="121">
          <cell r="B121" t="str">
            <v>BV1063</v>
          </cell>
          <cell r="C121" t="str">
            <v>Phạm Thị Trang</v>
          </cell>
          <cell r="D121" t="str">
            <v>BV1063</v>
          </cell>
          <cell r="E121" t="str">
            <v>x</v>
          </cell>
          <cell r="F121" t="str">
            <v>Bác sĩ</v>
          </cell>
        </row>
        <row r="122">
          <cell r="B122" t="str">
            <v>BV0777</v>
          </cell>
          <cell r="C122" t="str">
            <v>Bế Thị Ly La</v>
          </cell>
          <cell r="D122" t="str">
            <v>BV0777</v>
          </cell>
          <cell r="E122" t="str">
            <v>x</v>
          </cell>
          <cell r="F122" t="str">
            <v>BSCKI</v>
          </cell>
        </row>
        <row r="123">
          <cell r="B123" t="str">
            <v>BV0366</v>
          </cell>
          <cell r="C123" t="str">
            <v>Hoàng Quốc Hưởng</v>
          </cell>
          <cell r="D123" t="str">
            <v>BV0366</v>
          </cell>
          <cell r="F123" t="str">
            <v>Bác sĩ</v>
          </cell>
        </row>
        <row r="124">
          <cell r="B124" t="str">
            <v>BV0098</v>
          </cell>
          <cell r="C124" t="str">
            <v>Nguyễn Kim Chung</v>
          </cell>
          <cell r="D124" t="str">
            <v>BV0098</v>
          </cell>
          <cell r="E124" t="str">
            <v>x</v>
          </cell>
          <cell r="F124" t="str">
            <v>Điều dưỡng ĐH</v>
          </cell>
        </row>
        <row r="125">
          <cell r="B125" t="str">
            <v>BV0900</v>
          </cell>
          <cell r="C125" t="str">
            <v>Trương Thị Thùy Vân</v>
          </cell>
          <cell r="D125" t="str">
            <v>BV0900</v>
          </cell>
          <cell r="E125" t="str">
            <v>x</v>
          </cell>
          <cell r="F125" t="str">
            <v>Điều dưỡng ĐH</v>
          </cell>
        </row>
        <row r="126">
          <cell r="B126" t="str">
            <v>BV0347</v>
          </cell>
          <cell r="C126" t="str">
            <v>Nguyễn Thị Tiền</v>
          </cell>
          <cell r="D126" t="str">
            <v>BV0347</v>
          </cell>
          <cell r="E126" t="str">
            <v>x</v>
          </cell>
          <cell r="F126" t="str">
            <v>Điều dưỡng ĐH</v>
          </cell>
        </row>
        <row r="127">
          <cell r="B127" t="str">
            <v>BV0343</v>
          </cell>
          <cell r="C127" t="str">
            <v>Đoàn Thị Thanh Thúy</v>
          </cell>
          <cell r="D127" t="str">
            <v>BV0343</v>
          </cell>
          <cell r="E127" t="str">
            <v>x</v>
          </cell>
          <cell r="F127" t="str">
            <v>Điều dưỡng ĐH</v>
          </cell>
        </row>
        <row r="128">
          <cell r="B128" t="str">
            <v>BV0101</v>
          </cell>
          <cell r="C128" t="str">
            <v>Đàm Thùy Mai</v>
          </cell>
          <cell r="D128" t="str">
            <v>BV0101</v>
          </cell>
          <cell r="E128" t="str">
            <v>x</v>
          </cell>
          <cell r="F128" t="str">
            <v>Điều dưỡng ĐH</v>
          </cell>
        </row>
        <row r="129">
          <cell r="B129" t="str">
            <v>BV0920</v>
          </cell>
          <cell r="C129" t="str">
            <v>Phùng Thị Thùy Linh</v>
          </cell>
          <cell r="D129" t="str">
            <v>BV0920</v>
          </cell>
          <cell r="E129" t="str">
            <v>x</v>
          </cell>
          <cell r="F129" t="str">
            <v>Điều dưỡng CĐ</v>
          </cell>
        </row>
        <row r="130">
          <cell r="B130" t="str">
            <v>BV0977</v>
          </cell>
          <cell r="C130" t="str">
            <v>Hoàng Kim Tuyến</v>
          </cell>
          <cell r="D130" t="str">
            <v>BV0977</v>
          </cell>
          <cell r="E130" t="str">
            <v>x</v>
          </cell>
          <cell r="F130" t="str">
            <v>Điều dưỡng CĐ</v>
          </cell>
        </row>
        <row r="131">
          <cell r="B131" t="str">
            <v>BV0117</v>
          </cell>
          <cell r="C131" t="str">
            <v>Ba Thị Quyên</v>
          </cell>
          <cell r="D131" t="str">
            <v>BV0117</v>
          </cell>
          <cell r="E131" t="str">
            <v>x</v>
          </cell>
          <cell r="F131" t="str">
            <v>Điều dưỡng CĐ</v>
          </cell>
        </row>
        <row r="132">
          <cell r="B132" t="str">
            <v>BV0782</v>
          </cell>
          <cell r="C132" t="str">
            <v>Chu Thị Phượng</v>
          </cell>
          <cell r="D132" t="str">
            <v>BV0782</v>
          </cell>
          <cell r="E132" t="str">
            <v>x</v>
          </cell>
          <cell r="F132" t="str">
            <v>Điều dưỡng CĐ</v>
          </cell>
        </row>
        <row r="133">
          <cell r="B133" t="str">
            <v>BV0980</v>
          </cell>
          <cell r="C133" t="str">
            <v>Chu Đức Thịnh</v>
          </cell>
          <cell r="D133" t="str">
            <v>BV0980</v>
          </cell>
          <cell r="F133" t="str">
            <v>Điều dưỡng CĐ</v>
          </cell>
        </row>
        <row r="134">
          <cell r="B134" t="str">
            <v>BV0020</v>
          </cell>
          <cell r="C134" t="str">
            <v>Nguyễn Thị Hiền</v>
          </cell>
          <cell r="D134" t="str">
            <v>BV0020</v>
          </cell>
          <cell r="E134" t="str">
            <v>x</v>
          </cell>
          <cell r="F134" t="str">
            <v>Điều dưỡng CĐ</v>
          </cell>
        </row>
        <row r="135">
          <cell r="B135" t="str">
            <v>BV0138</v>
          </cell>
          <cell r="C135" t="str">
            <v>Nguyễn Thị Liên</v>
          </cell>
          <cell r="D135" t="str">
            <v>BV0138</v>
          </cell>
          <cell r="E135" t="str">
            <v>x</v>
          </cell>
          <cell r="F135" t="str">
            <v>Điều dưỡng CĐ</v>
          </cell>
        </row>
        <row r="136">
          <cell r="B136" t="str">
            <v>BV0128</v>
          </cell>
          <cell r="C136" t="str">
            <v>Trần Thị Mỹ Ngân</v>
          </cell>
          <cell r="D136" t="str">
            <v>BV0128</v>
          </cell>
          <cell r="E136" t="str">
            <v>x</v>
          </cell>
          <cell r="F136" t="str">
            <v>Điều dưỡng CĐ</v>
          </cell>
        </row>
        <row r="137">
          <cell r="B137" t="str">
            <v>BV0143</v>
          </cell>
          <cell r="C137" t="str">
            <v>Mã Thị Thu</v>
          </cell>
          <cell r="D137" t="str">
            <v>BV0143</v>
          </cell>
          <cell r="E137" t="str">
            <v>x</v>
          </cell>
          <cell r="F137" t="str">
            <v>Điều dưỡng CĐ</v>
          </cell>
        </row>
        <row r="138">
          <cell r="B138" t="str">
            <v>BV1012</v>
          </cell>
          <cell r="C138" t="str">
            <v>Hoàng Thị Chuyên</v>
          </cell>
          <cell r="D138" t="str">
            <v>BV1012</v>
          </cell>
          <cell r="E138" t="str">
            <v>x</v>
          </cell>
          <cell r="F138" t="str">
            <v>Hộ lý</v>
          </cell>
        </row>
        <row r="139">
          <cell r="B139" t="str">
            <v>BV1013</v>
          </cell>
          <cell r="C139" t="str">
            <v>Trần Thị Hiệp</v>
          </cell>
          <cell r="D139" t="str">
            <v>BV1013</v>
          </cell>
          <cell r="E139" t="str">
            <v>x</v>
          </cell>
          <cell r="F139" t="str">
            <v>Hộ lý</v>
          </cell>
        </row>
        <row r="140">
          <cell r="B140" t="str">
            <v>BV0162</v>
          </cell>
          <cell r="C140" t="str">
            <v>Bế Thái Hưng</v>
          </cell>
          <cell r="D140" t="str">
            <v>BV0162</v>
          </cell>
          <cell r="F140" t="str">
            <v>BSCKII</v>
          </cell>
        </row>
        <row r="141">
          <cell r="B141" t="str">
            <v>BV0936</v>
          </cell>
          <cell r="C141" t="str">
            <v>Lăng Thị Thảo</v>
          </cell>
          <cell r="D141" t="str">
            <v>BV0936</v>
          </cell>
          <cell r="E141" t="str">
            <v>x</v>
          </cell>
          <cell r="F141" t="str">
            <v>Bác sĩ</v>
          </cell>
        </row>
        <row r="142">
          <cell r="B142" t="str">
            <v>BV0851</v>
          </cell>
          <cell r="C142" t="str">
            <v>Hoàng Thị Anh Tú</v>
          </cell>
          <cell r="D142" t="str">
            <v>BV0851</v>
          </cell>
          <cell r="E142" t="str">
            <v>x</v>
          </cell>
          <cell r="F142" t="str">
            <v>Bác sĩ</v>
          </cell>
        </row>
        <row r="143">
          <cell r="B143" t="str">
            <v>BV1039</v>
          </cell>
          <cell r="C143" t="str">
            <v>Hoàng Thị Thêm</v>
          </cell>
          <cell r="D143" t="str">
            <v>BV1039</v>
          </cell>
          <cell r="E143" t="str">
            <v>x</v>
          </cell>
          <cell r="F143" t="str">
            <v>Bác sĩ</v>
          </cell>
        </row>
        <row r="144">
          <cell r="B144" t="str">
            <v>BV0023</v>
          </cell>
          <cell r="C144" t="str">
            <v>Nguyễn Thị Bích Ngọc</v>
          </cell>
          <cell r="D144" t="str">
            <v>BV0023</v>
          </cell>
          <cell r="E144" t="str">
            <v>x</v>
          </cell>
          <cell r="F144" t="str">
            <v>Điều dưỡng ĐH</v>
          </cell>
        </row>
        <row r="145">
          <cell r="B145" t="str">
            <v>BV0019</v>
          </cell>
          <cell r="C145" t="str">
            <v>Bế Thị Liễu</v>
          </cell>
          <cell r="D145" t="str">
            <v>BV0019</v>
          </cell>
          <cell r="E145" t="str">
            <v>x</v>
          </cell>
          <cell r="F145" t="str">
            <v>Điều dưỡng ĐH</v>
          </cell>
        </row>
        <row r="146">
          <cell r="B146" t="str">
            <v>BV0131</v>
          </cell>
          <cell r="C146" t="str">
            <v>Hoàng Thị Thu</v>
          </cell>
          <cell r="D146" t="str">
            <v>BV0131</v>
          </cell>
          <cell r="E146" t="str">
            <v>x</v>
          </cell>
          <cell r="F146" t="str">
            <v>Điều dưỡng ĐH</v>
          </cell>
        </row>
        <row r="147">
          <cell r="B147" t="str">
            <v>BV1174</v>
          </cell>
          <cell r="C147" t="str">
            <v>Nông Thị Bích Hà</v>
          </cell>
          <cell r="D147" t="str">
            <v>BV1174</v>
          </cell>
          <cell r="E147" t="str">
            <v>x</v>
          </cell>
          <cell r="F147" t="str">
            <v>Điều dưỡng ĐH</v>
          </cell>
        </row>
        <row r="148">
          <cell r="B148" t="str">
            <v>BV0086</v>
          </cell>
          <cell r="C148" t="str">
            <v>Triệu Thị Thanh Hòa</v>
          </cell>
          <cell r="D148" t="str">
            <v>BV0086</v>
          </cell>
          <cell r="E148" t="str">
            <v>x</v>
          </cell>
          <cell r="F148" t="str">
            <v>Điều dưỡng CĐ</v>
          </cell>
        </row>
        <row r="149">
          <cell r="B149" t="str">
            <v>BV0723</v>
          </cell>
          <cell r="C149" t="str">
            <v>Hoàng Thị Mai Hồng</v>
          </cell>
          <cell r="D149" t="str">
            <v>BV0723</v>
          </cell>
          <cell r="E149" t="str">
            <v>x</v>
          </cell>
          <cell r="F149" t="str">
            <v>Điều dưỡng CĐ</v>
          </cell>
        </row>
        <row r="150">
          <cell r="B150" t="str">
            <v>BV0139</v>
          </cell>
          <cell r="C150" t="str">
            <v>Trần Thị Nhình</v>
          </cell>
          <cell r="D150" t="str">
            <v>BV0139</v>
          </cell>
          <cell r="E150" t="str">
            <v>x</v>
          </cell>
          <cell r="F150" t="str">
            <v>Điều dưỡng ĐH</v>
          </cell>
        </row>
        <row r="151">
          <cell r="B151" t="str">
            <v>BV0902</v>
          </cell>
          <cell r="C151" t="str">
            <v>Vi Ngọc Anh</v>
          </cell>
          <cell r="D151" t="str">
            <v>BV0902</v>
          </cell>
          <cell r="E151" t="str">
            <v>x</v>
          </cell>
          <cell r="F151" t="str">
            <v>Điều dưỡng CĐ</v>
          </cell>
        </row>
        <row r="152">
          <cell r="B152" t="str">
            <v>BV0903</v>
          </cell>
          <cell r="C152" t="str">
            <v>Chu Văn Thưởng</v>
          </cell>
          <cell r="D152" t="str">
            <v>BV0903</v>
          </cell>
          <cell r="F152" t="str">
            <v>Điều dưỡng CĐ</v>
          </cell>
        </row>
        <row r="153">
          <cell r="B153" t="str">
            <v>BV0904</v>
          </cell>
          <cell r="C153" t="str">
            <v>Vy Thị Nga</v>
          </cell>
          <cell r="D153" t="str">
            <v>BV0904</v>
          </cell>
          <cell r="E153" t="str">
            <v>x</v>
          </cell>
          <cell r="F153" t="str">
            <v>Điều dưỡng CĐ</v>
          </cell>
        </row>
        <row r="154">
          <cell r="B154" t="str">
            <v>BV1194</v>
          </cell>
          <cell r="C154" t="str">
            <v>Lăng Nhật Cương</v>
          </cell>
          <cell r="D154" t="str">
            <v>BV1194</v>
          </cell>
          <cell r="F154" t="str">
            <v>Điều dưỡng CĐ</v>
          </cell>
        </row>
        <row r="155">
          <cell r="B155" t="str">
            <v>BV0345</v>
          </cell>
          <cell r="C155" t="str">
            <v>Lâm Lệ Thu</v>
          </cell>
          <cell r="D155" t="str">
            <v>BV0345</v>
          </cell>
          <cell r="E155" t="str">
            <v>x</v>
          </cell>
          <cell r="F155" t="str">
            <v>Điều dưỡng CĐ</v>
          </cell>
        </row>
        <row r="156">
          <cell r="B156" t="str">
            <v>BV0882</v>
          </cell>
          <cell r="C156" t="str">
            <v>Hoàng Thị Bích</v>
          </cell>
          <cell r="D156" t="str">
            <v>BV0882</v>
          </cell>
          <cell r="E156" t="str">
            <v>x</v>
          </cell>
          <cell r="F156" t="str">
            <v>Hộ lý</v>
          </cell>
        </row>
        <row r="157">
          <cell r="B157" t="str">
            <v>BV0145</v>
          </cell>
          <cell r="C157" t="str">
            <v>Tạ Văn Hùng</v>
          </cell>
          <cell r="D157" t="str">
            <v>BV0145</v>
          </cell>
          <cell r="F157" t="str">
            <v>BSCKI</v>
          </cell>
        </row>
        <row r="158">
          <cell r="B158" t="str">
            <v>BV0146</v>
          </cell>
          <cell r="C158" t="str">
            <v>Hà Long Sơn</v>
          </cell>
          <cell r="D158" t="str">
            <v>BV0146</v>
          </cell>
          <cell r="F158" t="str">
            <v>BSCKI</v>
          </cell>
        </row>
        <row r="159">
          <cell r="B159" t="str">
            <v>BV0845</v>
          </cell>
          <cell r="C159" t="str">
            <v>Dương Thị Huyền Trang</v>
          </cell>
          <cell r="D159" t="str">
            <v>BV0845</v>
          </cell>
          <cell r="E159" t="str">
            <v>x</v>
          </cell>
          <cell r="F159" t="str">
            <v>Bác sĩ</v>
          </cell>
        </row>
        <row r="160">
          <cell r="B160" t="str">
            <v>BV0681</v>
          </cell>
          <cell r="C160" t="str">
            <v>Hoàng Thị Thoa</v>
          </cell>
          <cell r="D160" t="str">
            <v>BV0681</v>
          </cell>
          <cell r="E160" t="str">
            <v>x</v>
          </cell>
          <cell r="F160" t="str">
            <v>BSCKI</v>
          </cell>
        </row>
        <row r="161">
          <cell r="B161" t="str">
            <v>BV0938</v>
          </cell>
          <cell r="C161" t="str">
            <v>Hoàng Thị Phương Linh</v>
          </cell>
          <cell r="D161" t="str">
            <v>BV0938</v>
          </cell>
          <cell r="E161" t="str">
            <v>x</v>
          </cell>
          <cell r="F161" t="str">
            <v>Bác sĩ</v>
          </cell>
        </row>
        <row r="162">
          <cell r="B162" t="str">
            <v>BV0147</v>
          </cell>
          <cell r="C162" t="str">
            <v>Đinh Thị Nghĩa</v>
          </cell>
          <cell r="D162" t="str">
            <v>BV0147</v>
          </cell>
          <cell r="E162" t="str">
            <v>x</v>
          </cell>
          <cell r="F162" t="str">
            <v>Điều dưỡng ĐH</v>
          </cell>
        </row>
        <row r="163">
          <cell r="B163" t="str">
            <v>BV0150</v>
          </cell>
          <cell r="C163" t="str">
            <v>Nông Thị Ngọc</v>
          </cell>
          <cell r="D163" t="str">
            <v>BV0150</v>
          </cell>
          <cell r="E163" t="str">
            <v>x</v>
          </cell>
          <cell r="F163" t="str">
            <v>Điều dưỡng ĐH</v>
          </cell>
        </row>
        <row r="164">
          <cell r="B164" t="str">
            <v>BV0151</v>
          </cell>
          <cell r="C164" t="str">
            <v>Thi Văn Hiển</v>
          </cell>
          <cell r="D164" t="str">
            <v>BV0151</v>
          </cell>
          <cell r="F164" t="str">
            <v>Điều dưỡng ĐH</v>
          </cell>
        </row>
        <row r="165">
          <cell r="B165" t="str">
            <v>BV0784</v>
          </cell>
          <cell r="C165" t="str">
            <v>Phạm Thu Thùy</v>
          </cell>
          <cell r="D165" t="str">
            <v>BV0784</v>
          </cell>
          <cell r="E165" t="str">
            <v>x</v>
          </cell>
          <cell r="F165" t="str">
            <v>Điều dưỡng CĐ</v>
          </cell>
        </row>
        <row r="166">
          <cell r="B166" t="str">
            <v>BV0906</v>
          </cell>
          <cell r="C166" t="str">
            <v>Đinh Việt Nghĩa</v>
          </cell>
          <cell r="D166" t="str">
            <v>BV0906</v>
          </cell>
          <cell r="F166" t="str">
            <v>Điều dưỡng CĐ</v>
          </cell>
        </row>
        <row r="167">
          <cell r="B167" t="str">
            <v>BV0907</v>
          </cell>
          <cell r="C167" t="str">
            <v>Hoàng Tuấn Hưởng</v>
          </cell>
          <cell r="D167" t="str">
            <v>BV0907</v>
          </cell>
          <cell r="F167" t="str">
            <v>Điều dưỡng CĐ</v>
          </cell>
        </row>
        <row r="168">
          <cell r="B168" t="str">
            <v>BV0981</v>
          </cell>
          <cell r="C168" t="str">
            <v>Vi Thị Duyên</v>
          </cell>
          <cell r="D168" t="str">
            <v>BV0981</v>
          </cell>
          <cell r="E168" t="str">
            <v>x</v>
          </cell>
          <cell r="F168" t="str">
            <v>Điều dưỡng CĐ</v>
          </cell>
        </row>
        <row r="169">
          <cell r="B169" t="str">
            <v>BV0157</v>
          </cell>
          <cell r="C169" t="str">
            <v>Hoàng Thị Lý</v>
          </cell>
          <cell r="D169" t="str">
            <v>BV0157</v>
          </cell>
          <cell r="E169" t="str">
            <v>x</v>
          </cell>
          <cell r="F169" t="str">
            <v>Điều dưỡng CĐ</v>
          </cell>
        </row>
        <row r="170">
          <cell r="B170" t="str">
            <v>BV1054</v>
          </cell>
          <cell r="C170" t="str">
            <v>Lâm Thị Hằng</v>
          </cell>
          <cell r="D170" t="str">
            <v>BV1054</v>
          </cell>
          <cell r="E170" t="str">
            <v>x</v>
          </cell>
          <cell r="F170" t="str">
            <v>Điều dưỡng CĐ</v>
          </cell>
        </row>
        <row r="171">
          <cell r="B171" t="str">
            <v>BV1082</v>
          </cell>
          <cell r="C171" t="str">
            <v>Hoàng Thị Vinh</v>
          </cell>
          <cell r="D171" t="str">
            <v>BV1082</v>
          </cell>
          <cell r="E171" t="str">
            <v>x</v>
          </cell>
          <cell r="F171" t="str">
            <v>Điều dưỡng CĐ</v>
          </cell>
        </row>
        <row r="172">
          <cell r="B172" t="str">
            <v>BV1083</v>
          </cell>
          <cell r="C172" t="str">
            <v>Lục Thị Mì</v>
          </cell>
          <cell r="D172" t="str">
            <v>BV1083</v>
          </cell>
          <cell r="E172" t="str">
            <v>x</v>
          </cell>
          <cell r="F172" t="str">
            <v>Điều dưỡng CĐ</v>
          </cell>
        </row>
        <row r="173">
          <cell r="B173" t="str">
            <v>BV0152</v>
          </cell>
          <cell r="C173" t="str">
            <v>Hoàng Thị Thắm</v>
          </cell>
          <cell r="D173" t="str">
            <v>BV0152</v>
          </cell>
          <cell r="E173" t="str">
            <v>x</v>
          </cell>
          <cell r="F173" t="str">
            <v>Điều dưỡng CĐ</v>
          </cell>
        </row>
        <row r="174">
          <cell r="B174" t="str">
            <v>BV0156</v>
          </cell>
          <cell r="C174" t="str">
            <v>Nông Công Trọng</v>
          </cell>
          <cell r="D174" t="str">
            <v>BV0156</v>
          </cell>
          <cell r="F174" t="str">
            <v>Điều dưỡng CĐ</v>
          </cell>
        </row>
        <row r="175">
          <cell r="B175" t="str">
            <v>BV1142</v>
          </cell>
          <cell r="C175" t="str">
            <v>Nông Hải Yến</v>
          </cell>
          <cell r="D175" t="str">
            <v>BV1142</v>
          </cell>
          <cell r="E175" t="str">
            <v>x</v>
          </cell>
          <cell r="F175" t="str">
            <v>Điều dưỡng CĐ</v>
          </cell>
        </row>
        <row r="176">
          <cell r="B176" t="str">
            <v>BV0111</v>
          </cell>
          <cell r="C176" t="str">
            <v>Vương Quỳnh Chi</v>
          </cell>
          <cell r="D176" t="str">
            <v>BV0111</v>
          </cell>
          <cell r="E176" t="str">
            <v>x</v>
          </cell>
          <cell r="F176" t="str">
            <v>Điều dưỡng CĐ</v>
          </cell>
        </row>
        <row r="177">
          <cell r="B177" t="str">
            <v>BV0085</v>
          </cell>
          <cell r="C177" t="str">
            <v>Lương Thị Thu Hương</v>
          </cell>
          <cell r="D177" t="str">
            <v>BV0085</v>
          </cell>
          <cell r="E177" t="str">
            <v>x</v>
          </cell>
          <cell r="F177" t="str">
            <v>Điều dưỡng CĐ</v>
          </cell>
        </row>
        <row r="178">
          <cell r="B178" t="str">
            <v>BV0158</v>
          </cell>
          <cell r="C178" t="str">
            <v>Ma Thị Nhung</v>
          </cell>
          <cell r="D178" t="str">
            <v>BV0158</v>
          </cell>
          <cell r="E178" t="str">
            <v>x</v>
          </cell>
          <cell r="F178" t="str">
            <v>Điều dưỡng CĐ</v>
          </cell>
        </row>
        <row r="179">
          <cell r="B179" t="str">
            <v>BV0192</v>
          </cell>
          <cell r="C179" t="str">
            <v>Phạm Thị Bình</v>
          </cell>
          <cell r="D179" t="str">
            <v>BV0192</v>
          </cell>
          <cell r="E179" t="str">
            <v>x</v>
          </cell>
          <cell r="F179" t="str">
            <v>Điều dưỡng CĐ</v>
          </cell>
        </row>
        <row r="180">
          <cell r="B180" t="str">
            <v>BV0223</v>
          </cell>
          <cell r="C180" t="str">
            <v>Nguyễn Thị Phương</v>
          </cell>
          <cell r="D180" t="str">
            <v>BV0223</v>
          </cell>
          <cell r="E180" t="str">
            <v>x</v>
          </cell>
          <cell r="F180" t="str">
            <v>Điều dưỡng CĐ</v>
          </cell>
        </row>
        <row r="181">
          <cell r="B181" t="str">
            <v>BV0161</v>
          </cell>
          <cell r="C181" t="str">
            <v>Mông Thị Bích</v>
          </cell>
          <cell r="D181" t="str">
            <v>BV0161</v>
          </cell>
          <cell r="E181" t="str">
            <v>x</v>
          </cell>
          <cell r="F181" t="str">
            <v>Hộ lý</v>
          </cell>
        </row>
        <row r="182">
          <cell r="B182" t="str">
            <v>BV1059</v>
          </cell>
          <cell r="C182" t="str">
            <v>Hoàng Thị Xuyến</v>
          </cell>
          <cell r="D182" t="str">
            <v>BV1059</v>
          </cell>
          <cell r="E182" t="str">
            <v>x</v>
          </cell>
          <cell r="F182" t="str">
            <v>Hộ lý</v>
          </cell>
        </row>
        <row r="183">
          <cell r="B183" t="str">
            <v>BV0092</v>
          </cell>
          <cell r="C183" t="str">
            <v>Hà Đình Nghị</v>
          </cell>
          <cell r="D183" t="str">
            <v>BV0092</v>
          </cell>
          <cell r="F183" t="str">
            <v>BSCKI</v>
          </cell>
        </row>
        <row r="184">
          <cell r="B184" t="str">
            <v>BV0094</v>
          </cell>
          <cell r="C184" t="str">
            <v>Nguyễn Ngọc Bình</v>
          </cell>
          <cell r="D184" t="str">
            <v>BV0094</v>
          </cell>
          <cell r="F184" t="str">
            <v>BSCKI</v>
          </cell>
        </row>
        <row r="185">
          <cell r="B185" t="str">
            <v>BV0122</v>
          </cell>
          <cell r="C185" t="str">
            <v>Trần Thị Quy</v>
          </cell>
          <cell r="D185" t="str">
            <v>BV0122</v>
          </cell>
          <cell r="E185" t="str">
            <v>x</v>
          </cell>
          <cell r="F185" t="str">
            <v>BSCKI</v>
          </cell>
        </row>
        <row r="186">
          <cell r="B186" t="str">
            <v>BV1025</v>
          </cell>
          <cell r="C186" t="str">
            <v>Trương Trung Nghĩa</v>
          </cell>
          <cell r="D186" t="str">
            <v>BV1025</v>
          </cell>
          <cell r="F186" t="str">
            <v>Bác sĩ</v>
          </cell>
        </row>
        <row r="187">
          <cell r="B187" t="str">
            <v>BV0837</v>
          </cell>
          <cell r="C187" t="str">
            <v>Hoàng Thị Bèn</v>
          </cell>
          <cell r="D187" t="str">
            <v>BV0837</v>
          </cell>
          <cell r="E187" t="str">
            <v>x</v>
          </cell>
          <cell r="F187" t="str">
            <v>BSCKI</v>
          </cell>
        </row>
        <row r="188">
          <cell r="B188" t="str">
            <v>BV1029</v>
          </cell>
          <cell r="C188" t="str">
            <v>Đào Thị Ngọc Huyền</v>
          </cell>
          <cell r="D188" t="str">
            <v>BV1029</v>
          </cell>
          <cell r="E188" t="str">
            <v>x</v>
          </cell>
          <cell r="F188" t="str">
            <v>Bác sĩ</v>
          </cell>
        </row>
        <row r="189">
          <cell r="B189" t="str">
            <v>BV0932</v>
          </cell>
          <cell r="C189" t="str">
            <v>Hứa Minh Huyền</v>
          </cell>
          <cell r="D189" t="str">
            <v>BV0932</v>
          </cell>
          <cell r="E189" t="str">
            <v>x</v>
          </cell>
          <cell r="F189" t="str">
            <v>Bác sĩ</v>
          </cell>
        </row>
        <row r="190">
          <cell r="B190" t="str">
            <v>BV1153</v>
          </cell>
          <cell r="C190" t="str">
            <v>Đàm Quang Diệu</v>
          </cell>
          <cell r="D190" t="str">
            <v>BV1153</v>
          </cell>
          <cell r="F190" t="str">
            <v>Bác sĩ</v>
          </cell>
        </row>
        <row r="191">
          <cell r="B191" t="str">
            <v>BV0079</v>
          </cell>
          <cell r="C191" t="str">
            <v>Nguyễn Văn Hưng</v>
          </cell>
          <cell r="D191" t="str">
            <v>BV0079</v>
          </cell>
          <cell r="F191" t="str">
            <v>Điều dưỡng ĐH</v>
          </cell>
        </row>
        <row r="192">
          <cell r="B192" t="str">
            <v>BV0306</v>
          </cell>
          <cell r="C192" t="str">
            <v>Lý Thị Thủy</v>
          </cell>
          <cell r="D192" t="str">
            <v>BV0306</v>
          </cell>
          <cell r="E192" t="str">
            <v>x</v>
          </cell>
          <cell r="F192" t="str">
            <v>Điều dưỡng ĐH</v>
          </cell>
        </row>
        <row r="193">
          <cell r="B193" t="str">
            <v>BV0030</v>
          </cell>
          <cell r="C193" t="str">
            <v>Trương Thị Theo</v>
          </cell>
          <cell r="D193" t="str">
            <v>BV0030</v>
          </cell>
          <cell r="E193" t="str">
            <v>x</v>
          </cell>
          <cell r="F193" t="str">
            <v>Điều dưỡng ĐH</v>
          </cell>
        </row>
        <row r="194">
          <cell r="B194" t="str">
            <v>BV0780</v>
          </cell>
          <cell r="C194" t="str">
            <v>Nguyễn Thị Hường</v>
          </cell>
          <cell r="D194" t="str">
            <v>BV0780</v>
          </cell>
          <cell r="E194" t="str">
            <v>x</v>
          </cell>
          <cell r="F194" t="str">
            <v>Điều dưỡng CĐ</v>
          </cell>
        </row>
        <row r="195">
          <cell r="B195" t="str">
            <v>BV0873</v>
          </cell>
          <cell r="C195" t="str">
            <v>Triệu Thị Xuân</v>
          </cell>
          <cell r="D195" t="str">
            <v>BV0873</v>
          </cell>
          <cell r="E195" t="str">
            <v>x</v>
          </cell>
          <cell r="F195" t="str">
            <v>Điều dưỡng CĐ</v>
          </cell>
        </row>
        <row r="196">
          <cell r="B196" t="str">
            <v>BV0908</v>
          </cell>
          <cell r="C196" t="str">
            <v>Vi Thị Mĩ Linh</v>
          </cell>
          <cell r="D196" t="str">
            <v>BV0908</v>
          </cell>
          <cell r="E196" t="str">
            <v>x</v>
          </cell>
          <cell r="F196" t="str">
            <v>Điều dưỡng CĐ</v>
          </cell>
        </row>
        <row r="197">
          <cell r="B197" t="str">
            <v>BV0984</v>
          </cell>
          <cell r="C197" t="str">
            <v>Dương Thị Yên</v>
          </cell>
          <cell r="D197" t="str">
            <v>BV0984</v>
          </cell>
          <cell r="E197" t="str">
            <v>x</v>
          </cell>
          <cell r="F197" t="str">
            <v>Điều dưỡng CĐ</v>
          </cell>
        </row>
        <row r="198">
          <cell r="B198" t="str">
            <v>BV0915</v>
          </cell>
          <cell r="C198" t="str">
            <v>Chu Mạnh Dũng</v>
          </cell>
          <cell r="D198" t="str">
            <v>BV0915</v>
          </cell>
          <cell r="F198" t="str">
            <v>Điều dưỡng CĐ</v>
          </cell>
        </row>
        <row r="199">
          <cell r="B199" t="str">
            <v>BV0710</v>
          </cell>
          <cell r="C199" t="str">
            <v>Đàm Thị Ánh</v>
          </cell>
          <cell r="D199" t="str">
            <v>BV0710</v>
          </cell>
          <cell r="E199" t="str">
            <v>x</v>
          </cell>
          <cell r="F199" t="str">
            <v>Điều dưỡng CĐ</v>
          </cell>
        </row>
        <row r="200">
          <cell r="B200" t="str">
            <v>BV1080</v>
          </cell>
          <cell r="C200" t="str">
            <v>Lăng Thị Ly</v>
          </cell>
          <cell r="D200" t="str">
            <v>BV1080</v>
          </cell>
          <cell r="E200" t="str">
            <v>x</v>
          </cell>
          <cell r="F200" t="str">
            <v>Điều dưỡng CĐ</v>
          </cell>
        </row>
        <row r="201">
          <cell r="B201" t="str">
            <v>BV0032</v>
          </cell>
          <cell r="C201" t="str">
            <v>Nguyễn Huyền Trang</v>
          </cell>
          <cell r="D201" t="str">
            <v>BV0032</v>
          </cell>
          <cell r="E201" t="str">
            <v>x</v>
          </cell>
          <cell r="F201" t="str">
            <v>Điều dưỡng TC</v>
          </cell>
        </row>
        <row r="202">
          <cell r="B202" t="str">
            <v>BV0385</v>
          </cell>
          <cell r="C202" t="str">
            <v>Nông Quốc Bình</v>
          </cell>
          <cell r="D202" t="str">
            <v>BV0385</v>
          </cell>
          <cell r="F202" t="str">
            <v>Điều dưỡng TC</v>
          </cell>
        </row>
        <row r="203">
          <cell r="B203" t="str">
            <v>BV0116</v>
          </cell>
          <cell r="C203" t="str">
            <v>Lương Thị Lê</v>
          </cell>
          <cell r="D203" t="str">
            <v>BV0116</v>
          </cell>
          <cell r="E203" t="str">
            <v>x</v>
          </cell>
          <cell r="F203" t="str">
            <v>Điều dưỡng CĐ</v>
          </cell>
        </row>
        <row r="204">
          <cell r="B204" t="str">
            <v>BV1028</v>
          </cell>
          <cell r="C204" t="str">
            <v>Đỗ Thị Ngọc</v>
          </cell>
          <cell r="D204" t="str">
            <v>BV1028</v>
          </cell>
          <cell r="E204" t="str">
            <v>x</v>
          </cell>
          <cell r="F204" t="str">
            <v>Hộ lý</v>
          </cell>
        </row>
        <row r="205">
          <cell r="B205" t="str">
            <v>BV1185</v>
          </cell>
          <cell r="C205" t="str">
            <v>Chu Thị Mây</v>
          </cell>
          <cell r="D205" t="str">
            <v>BV1185</v>
          </cell>
          <cell r="E205" t="str">
            <v>x</v>
          </cell>
          <cell r="F205" t="str">
            <v>Hộ lý</v>
          </cell>
        </row>
        <row r="206">
          <cell r="B206" t="str">
            <v>BV0065</v>
          </cell>
          <cell r="C206" t="str">
            <v>Lý Văn Mạnh</v>
          </cell>
          <cell r="D206" t="str">
            <v>BV0065</v>
          </cell>
          <cell r="F206" t="str">
            <v>Điều dưỡng ĐH</v>
          </cell>
        </row>
        <row r="207">
          <cell r="B207" t="str">
            <v>BV0163</v>
          </cell>
          <cell r="C207" t="str">
            <v>Lăng Văn Lâm</v>
          </cell>
          <cell r="D207" t="str">
            <v>BV0163</v>
          </cell>
          <cell r="F207" t="str">
            <v>BSCKI</v>
          </cell>
        </row>
        <row r="208">
          <cell r="B208" t="str">
            <v>BV0683</v>
          </cell>
          <cell r="C208" t="str">
            <v>Lý Thị Hoàng Hạnh</v>
          </cell>
          <cell r="D208" t="str">
            <v>BV0683</v>
          </cell>
          <cell r="E208" t="str">
            <v>x</v>
          </cell>
          <cell r="F208" t="str">
            <v>Bác sĩ</v>
          </cell>
        </row>
        <row r="209">
          <cell r="B209" t="str">
            <v>BV1032</v>
          </cell>
          <cell r="C209" t="str">
            <v>Triệu Thị Khách</v>
          </cell>
          <cell r="D209" t="str">
            <v>BV1032</v>
          </cell>
          <cell r="E209" t="str">
            <v>x</v>
          </cell>
          <cell r="F209" t="str">
            <v>Bác sĩ</v>
          </cell>
        </row>
        <row r="210">
          <cell r="B210" t="str">
            <v>BV0546</v>
          </cell>
          <cell r="C210" t="str">
            <v>Nguyễn An Hải</v>
          </cell>
          <cell r="D210" t="str">
            <v>BV0546</v>
          </cell>
          <cell r="E210" t="str">
            <v>x</v>
          </cell>
          <cell r="F210" t="str">
            <v>Bác sĩ</v>
          </cell>
        </row>
        <row r="211">
          <cell r="B211" t="str">
            <v>BV0168</v>
          </cell>
          <cell r="C211" t="str">
            <v>Vi Thị Hường</v>
          </cell>
          <cell r="D211" t="str">
            <v>BV0168</v>
          </cell>
          <cell r="E211" t="str">
            <v>x</v>
          </cell>
          <cell r="F211" t="str">
            <v>Điều dưỡng ĐH</v>
          </cell>
        </row>
        <row r="212">
          <cell r="B212" t="str">
            <v>BV0123</v>
          </cell>
          <cell r="C212" t="str">
            <v>Lộc Thị Nhớ</v>
          </cell>
          <cell r="D212" t="str">
            <v>BV0123</v>
          </cell>
          <cell r="E212" t="str">
            <v>x</v>
          </cell>
          <cell r="F212" t="str">
            <v>Điều dưỡng ĐH</v>
          </cell>
        </row>
        <row r="213">
          <cell r="B213" t="str">
            <v>BV0107</v>
          </cell>
          <cell r="C213" t="str">
            <v>Đoàn Thị Hường</v>
          </cell>
          <cell r="D213" t="str">
            <v>BV0107</v>
          </cell>
          <cell r="E213" t="str">
            <v>x</v>
          </cell>
          <cell r="F213" t="str">
            <v>Điều dưỡng CĐ</v>
          </cell>
        </row>
        <row r="214">
          <cell r="B214" t="str">
            <v>BV0875</v>
          </cell>
          <cell r="C214" t="str">
            <v>Nguyễn Thu Trang</v>
          </cell>
          <cell r="D214" t="str">
            <v>BV0875</v>
          </cell>
          <cell r="E214" t="str">
            <v>x</v>
          </cell>
          <cell r="F214" t="str">
            <v>Điều dưỡng CĐ</v>
          </cell>
        </row>
        <row r="215">
          <cell r="B215" t="str">
            <v>BV0025</v>
          </cell>
          <cell r="C215" t="str">
            <v>Hoàng Thị Thược</v>
          </cell>
          <cell r="D215" t="str">
            <v>BV0025</v>
          </cell>
          <cell r="E215" t="str">
            <v>x</v>
          </cell>
          <cell r="F215" t="str">
            <v>Điều dưỡng CĐ</v>
          </cell>
        </row>
        <row r="216">
          <cell r="B216" t="str">
            <v>BV0166</v>
          </cell>
          <cell r="C216" t="str">
            <v>Triệu Văn Khiêm</v>
          </cell>
          <cell r="D216" t="str">
            <v>BV0166</v>
          </cell>
          <cell r="F216" t="str">
            <v>Điều dưỡng CĐ</v>
          </cell>
        </row>
        <row r="217">
          <cell r="B217" t="str">
            <v>BV0193</v>
          </cell>
          <cell r="C217" t="str">
            <v>Hoàng Thị Xuân</v>
          </cell>
          <cell r="D217" t="str">
            <v>BV0193</v>
          </cell>
          <cell r="E217" t="str">
            <v>x</v>
          </cell>
          <cell r="F217" t="str">
            <v>Điều dưỡng CĐ</v>
          </cell>
        </row>
        <row r="218">
          <cell r="B218" t="str">
            <v>BV0230</v>
          </cell>
          <cell r="C218" t="str">
            <v>Lê Mạnh Toàn</v>
          </cell>
          <cell r="D218" t="str">
            <v>BV0230</v>
          </cell>
          <cell r="F218" t="str">
            <v>Điều dưỡng CĐ</v>
          </cell>
        </row>
        <row r="219">
          <cell r="B219" t="str">
            <v>BV0771</v>
          </cell>
          <cell r="C219" t="str">
            <v>Hoàng Thị Thảo</v>
          </cell>
          <cell r="D219" t="str">
            <v>BV0771</v>
          </cell>
          <cell r="E219" t="str">
            <v>x</v>
          </cell>
          <cell r="F219" t="str">
            <v>Hộ lý</v>
          </cell>
        </row>
        <row r="220">
          <cell r="B220" t="str">
            <v>BV0826</v>
          </cell>
          <cell r="C220" t="str">
            <v>Triệu Văn Tú</v>
          </cell>
          <cell r="D220" t="str">
            <v>BV0826</v>
          </cell>
          <cell r="F220" t="str">
            <v>Bác sĩ</v>
          </cell>
        </row>
        <row r="221">
          <cell r="B221" t="str">
            <v>BV0175</v>
          </cell>
          <cell r="C221" t="str">
            <v>Phan Chí Dũng</v>
          </cell>
          <cell r="D221" t="str">
            <v>BV0175</v>
          </cell>
          <cell r="F221" t="str">
            <v>BSCKII</v>
          </cell>
        </row>
        <row r="222">
          <cell r="B222" t="str">
            <v>BV0177</v>
          </cell>
          <cell r="C222" t="str">
            <v>Hà Thanh Bình</v>
          </cell>
          <cell r="D222" t="str">
            <v>BV0177</v>
          </cell>
          <cell r="F222" t="str">
            <v>BSCKI</v>
          </cell>
        </row>
        <row r="223">
          <cell r="B223" t="str">
            <v>BV0179</v>
          </cell>
          <cell r="C223" t="str">
            <v>Vũ Tuấn Minh</v>
          </cell>
          <cell r="D223" t="str">
            <v>BV0179</v>
          </cell>
          <cell r="F223" t="str">
            <v>BSCKI</v>
          </cell>
        </row>
        <row r="224">
          <cell r="B224" t="str">
            <v>BV0944</v>
          </cell>
          <cell r="C224" t="str">
            <v>Hoàng Minh Trang</v>
          </cell>
          <cell r="D224" t="str">
            <v>BV0944</v>
          </cell>
          <cell r="E224" t="str">
            <v>x</v>
          </cell>
          <cell r="F224" t="str">
            <v>Bác sĩ</v>
          </cell>
        </row>
        <row r="225">
          <cell r="B225" t="str">
            <v>BV0148</v>
          </cell>
          <cell r="C225" t="str">
            <v>Nguyễn Thị Oanh</v>
          </cell>
          <cell r="D225" t="str">
            <v>BV0148</v>
          </cell>
          <cell r="E225" t="str">
            <v>x</v>
          </cell>
          <cell r="F225" t="str">
            <v>Điều dưỡng ĐH</v>
          </cell>
        </row>
        <row r="226">
          <cell r="B226" t="str">
            <v>BV0185</v>
          </cell>
          <cell r="C226" t="str">
            <v>Nguyễn Thị Hạnh</v>
          </cell>
          <cell r="D226" t="str">
            <v>BV0185</v>
          </cell>
          <cell r="E226" t="str">
            <v>x</v>
          </cell>
          <cell r="F226" t="str">
            <v>Điều dưỡng ĐH</v>
          </cell>
        </row>
        <row r="227">
          <cell r="B227" t="str">
            <v>BV0336</v>
          </cell>
          <cell r="C227" t="str">
            <v>Hứa Văn Quỳnh</v>
          </cell>
          <cell r="D227" t="str">
            <v>BV0336</v>
          </cell>
          <cell r="F227" t="str">
            <v>Điều dưỡng CĐ</v>
          </cell>
        </row>
        <row r="228">
          <cell r="B228" t="str">
            <v>BV1088</v>
          </cell>
          <cell r="C228" t="str">
            <v>Hoàng Thị Hảo</v>
          </cell>
          <cell r="D228" t="str">
            <v>BV1088</v>
          </cell>
          <cell r="E228" t="str">
            <v>x</v>
          </cell>
          <cell r="F228" t="str">
            <v>Điều dưỡng CĐ</v>
          </cell>
        </row>
        <row r="229">
          <cell r="B229" t="str">
            <v>BV0918</v>
          </cell>
          <cell r="C229" t="str">
            <v>Hoàng Mai Anh</v>
          </cell>
          <cell r="D229" t="str">
            <v>BV0918</v>
          </cell>
          <cell r="E229" t="str">
            <v>x</v>
          </cell>
          <cell r="F229" t="str">
            <v>Điều dưỡng CĐ</v>
          </cell>
        </row>
        <row r="230">
          <cell r="B230" t="str">
            <v>BV1193</v>
          </cell>
          <cell r="C230" t="str">
            <v>Hoàng Thị Ngọc Bích</v>
          </cell>
          <cell r="D230" t="str">
            <v>BV1193</v>
          </cell>
          <cell r="E230" t="str">
            <v>x</v>
          </cell>
          <cell r="F230" t="str">
            <v>Điều dưỡng CĐ</v>
          </cell>
        </row>
        <row r="231">
          <cell r="B231" t="str">
            <v>BV1196</v>
          </cell>
          <cell r="C231" t="str">
            <v>Lý Thị Hoa</v>
          </cell>
          <cell r="D231" t="str">
            <v>BV1196</v>
          </cell>
          <cell r="E231" t="str">
            <v>x</v>
          </cell>
          <cell r="F231" t="str">
            <v>Điều dưỡng CĐ</v>
          </cell>
        </row>
        <row r="232">
          <cell r="B232" t="str">
            <v>BV0187</v>
          </cell>
          <cell r="C232" t="str">
            <v>Hoàng Trung Sơn</v>
          </cell>
          <cell r="D232" t="str">
            <v>BV0187</v>
          </cell>
          <cell r="F232" t="str">
            <v>Điều dưỡng CĐ</v>
          </cell>
        </row>
        <row r="233">
          <cell r="B233" t="str">
            <v>BV0404</v>
          </cell>
          <cell r="C233" t="str">
            <v>Dương Thị Hoa</v>
          </cell>
          <cell r="D233" t="str">
            <v>BV0404</v>
          </cell>
          <cell r="E233" t="str">
            <v>x</v>
          </cell>
          <cell r="F233" t="str">
            <v>Điều dưỡng CĐ</v>
          </cell>
        </row>
        <row r="234">
          <cell r="B234" t="str">
            <v>BV0002</v>
          </cell>
          <cell r="C234" t="str">
            <v>Chu Đức Quang</v>
          </cell>
          <cell r="D234" t="str">
            <v>BV0002</v>
          </cell>
          <cell r="F234" t="str">
            <v>BSCKII</v>
          </cell>
        </row>
        <row r="235">
          <cell r="B235" t="str">
            <v>BV0174</v>
          </cell>
          <cell r="C235" t="str">
            <v>Trần Mậu Việt</v>
          </cell>
          <cell r="D235" t="str">
            <v>BV0174</v>
          </cell>
          <cell r="F235" t="str">
            <v>BSCKII</v>
          </cell>
        </row>
        <row r="236">
          <cell r="B236" t="str">
            <v>BV0176</v>
          </cell>
          <cell r="C236" t="str">
            <v>Dương Văn Ái</v>
          </cell>
          <cell r="D236" t="str">
            <v>BV0176</v>
          </cell>
          <cell r="F236" t="str">
            <v>BSCKI</v>
          </cell>
        </row>
        <row r="237">
          <cell r="B237" t="str">
            <v>BV0737</v>
          </cell>
          <cell r="C237" t="str">
            <v>Nguyễn Trọng Đức</v>
          </cell>
          <cell r="D237" t="str">
            <v>BV0737</v>
          </cell>
          <cell r="F237" t="str">
            <v>BSCKI</v>
          </cell>
        </row>
        <row r="238">
          <cell r="B238" t="str">
            <v>BV0835</v>
          </cell>
          <cell r="C238" t="str">
            <v>Nguyễn Đình Trọng Nghĩa</v>
          </cell>
          <cell r="D238" t="str">
            <v>BV0835</v>
          </cell>
          <cell r="F238" t="str">
            <v>BSCKI</v>
          </cell>
        </row>
        <row r="239">
          <cell r="B239" t="str">
            <v>BV1035</v>
          </cell>
          <cell r="C239" t="str">
            <v>Hoàng Phan Hùng</v>
          </cell>
          <cell r="D239" t="str">
            <v>BV1035</v>
          </cell>
          <cell r="F239" t="str">
            <v>Bác sĩ</v>
          </cell>
        </row>
        <row r="240">
          <cell r="B240" t="str">
            <v>BV1068</v>
          </cell>
          <cell r="C240" t="str">
            <v>Nguyễn Độ Vỹ</v>
          </cell>
          <cell r="D240" t="str">
            <v>BV1068</v>
          </cell>
          <cell r="F240" t="str">
            <v>Bác sĩ</v>
          </cell>
        </row>
        <row r="241">
          <cell r="B241" t="str">
            <v>BV1210</v>
          </cell>
          <cell r="C241" t="str">
            <v>Đinh Tuấn Bình</v>
          </cell>
          <cell r="D241" t="str">
            <v>BV1210</v>
          </cell>
          <cell r="F241" t="str">
            <v>Bác sĩ</v>
          </cell>
        </row>
        <row r="242">
          <cell r="B242" t="str">
            <v>BV0910</v>
          </cell>
          <cell r="C242" t="str">
            <v>Vi Văn Kim</v>
          </cell>
          <cell r="D242" t="str">
            <v>BV0910</v>
          </cell>
          <cell r="F242" t="str">
            <v>Điều dưỡng ĐH</v>
          </cell>
        </row>
        <row r="243">
          <cell r="B243" t="str">
            <v>BV0189</v>
          </cell>
          <cell r="C243" t="str">
            <v>Vy Hoàng Vương</v>
          </cell>
          <cell r="D243" t="str">
            <v>BV0189</v>
          </cell>
          <cell r="F243" t="str">
            <v>Điều dưỡng ĐH</v>
          </cell>
        </row>
        <row r="244">
          <cell r="B244" t="str">
            <v>BV0905</v>
          </cell>
          <cell r="C244" t="str">
            <v>Ngô Thế Vinh</v>
          </cell>
          <cell r="D244" t="str">
            <v>BV0905</v>
          </cell>
          <cell r="F244" t="str">
            <v>Điều dưỡng CĐ</v>
          </cell>
        </row>
        <row r="245">
          <cell r="B245" t="str">
            <v>BV0063</v>
          </cell>
          <cell r="C245" t="str">
            <v>Đường Thị Lan Anh</v>
          </cell>
          <cell r="D245" t="str">
            <v>BV0063</v>
          </cell>
          <cell r="E245" t="str">
            <v>x</v>
          </cell>
          <cell r="F245" t="str">
            <v>Điều dưỡng CĐ</v>
          </cell>
        </row>
        <row r="246">
          <cell r="B246" t="str">
            <v>BV0876</v>
          </cell>
          <cell r="C246" t="str">
            <v>Lục Thị Kim Oanh</v>
          </cell>
          <cell r="D246" t="str">
            <v>BV0876</v>
          </cell>
          <cell r="E246" t="str">
            <v>x</v>
          </cell>
          <cell r="F246" t="str">
            <v>Điều dưỡng CĐ</v>
          </cell>
        </row>
        <row r="247">
          <cell r="B247" t="str">
            <v>BV0989</v>
          </cell>
          <cell r="C247" t="str">
            <v>Dương Thị Ngọc Anh</v>
          </cell>
          <cell r="D247" t="str">
            <v>BV0989</v>
          </cell>
          <cell r="E247" t="str">
            <v>x</v>
          </cell>
          <cell r="F247" t="str">
            <v>Điều dưỡng CĐ</v>
          </cell>
        </row>
        <row r="248">
          <cell r="B248" t="str">
            <v>BV0990</v>
          </cell>
          <cell r="C248" t="str">
            <v>Lục Tuấn Anh</v>
          </cell>
          <cell r="D248" t="str">
            <v>BV0990</v>
          </cell>
          <cell r="F248" t="str">
            <v>Điều dưỡng CĐ</v>
          </cell>
        </row>
        <row r="249">
          <cell r="B249" t="str">
            <v>BV1046</v>
          </cell>
          <cell r="C249" t="str">
            <v>Hoàng Văn Mơ</v>
          </cell>
          <cell r="D249" t="str">
            <v>BV1046</v>
          </cell>
          <cell r="F249" t="str">
            <v>Điều dưỡng CĐ</v>
          </cell>
        </row>
        <row r="250">
          <cell r="B250" t="str">
            <v>BV1047</v>
          </cell>
          <cell r="C250" t="str">
            <v>Hà Thị Thu Phương</v>
          </cell>
          <cell r="D250" t="str">
            <v>BV1047</v>
          </cell>
          <cell r="E250" t="str">
            <v>x</v>
          </cell>
          <cell r="F250" t="str">
            <v>Điều dưỡng CĐ</v>
          </cell>
        </row>
        <row r="251">
          <cell r="B251" t="str">
            <v>BV1092</v>
          </cell>
          <cell r="C251" t="str">
            <v>Nông Thị Diệu Linh</v>
          </cell>
          <cell r="D251" t="str">
            <v>BV1092</v>
          </cell>
          <cell r="E251" t="str">
            <v>x</v>
          </cell>
          <cell r="F251" t="str">
            <v>Điều dưỡng CĐ</v>
          </cell>
        </row>
        <row r="252">
          <cell r="B252" t="str">
            <v>BV1147</v>
          </cell>
          <cell r="C252" t="str">
            <v>Hà Quang Tỉnh</v>
          </cell>
          <cell r="D252" t="str">
            <v>BV1147</v>
          </cell>
          <cell r="F252" t="str">
            <v>Điều dưỡng CĐ</v>
          </cell>
        </row>
        <row r="253">
          <cell r="B253" t="str">
            <v>BV1176</v>
          </cell>
          <cell r="C253" t="str">
            <v>Đào Duy Từ</v>
          </cell>
          <cell r="D253" t="str">
            <v>BV1176</v>
          </cell>
          <cell r="F253" t="str">
            <v>Điều dưỡng CĐ</v>
          </cell>
        </row>
        <row r="254">
          <cell r="B254" t="str">
            <v>BV0783</v>
          </cell>
          <cell r="C254" t="str">
            <v>Lý Thị Hoài</v>
          </cell>
          <cell r="D254" t="str">
            <v>BV0783</v>
          </cell>
          <cell r="E254" t="str">
            <v>x</v>
          </cell>
          <cell r="F254" t="str">
            <v>Điều dưỡng CĐ</v>
          </cell>
        </row>
        <row r="255">
          <cell r="B255" t="str">
            <v>BV0199</v>
          </cell>
          <cell r="C255" t="str">
            <v>Dương Thị Toan</v>
          </cell>
          <cell r="D255" t="str">
            <v>BV0199</v>
          </cell>
          <cell r="E255" t="str">
            <v>x</v>
          </cell>
          <cell r="F255" t="str">
            <v>Điều dưỡng CĐ</v>
          </cell>
        </row>
        <row r="256">
          <cell r="B256" t="str">
            <v>BV1008</v>
          </cell>
          <cell r="C256" t="str">
            <v>Vy Thị Xung</v>
          </cell>
          <cell r="D256" t="str">
            <v>BV1008</v>
          </cell>
          <cell r="E256" t="str">
            <v>x</v>
          </cell>
          <cell r="F256" t="str">
            <v>Hộ lý</v>
          </cell>
        </row>
        <row r="257">
          <cell r="B257" t="str">
            <v>BV1027</v>
          </cell>
          <cell r="C257" t="str">
            <v>Đoàn Vân Hòa</v>
          </cell>
          <cell r="D257" t="str">
            <v>BV1027</v>
          </cell>
          <cell r="E257" t="str">
            <v>x</v>
          </cell>
          <cell r="F257" t="str">
            <v>Hộ lý</v>
          </cell>
        </row>
        <row r="258">
          <cell r="B258" t="str">
            <v>BV0207</v>
          </cell>
          <cell r="C258" t="str">
            <v>Nhữ Văn Vinh</v>
          </cell>
          <cell r="D258" t="str">
            <v>BV0207</v>
          </cell>
          <cell r="F258" t="str">
            <v>BSCKII</v>
          </cell>
        </row>
        <row r="259">
          <cell r="B259" t="str">
            <v>BV0206</v>
          </cell>
          <cell r="C259" t="str">
            <v>Trần Tuấn Việt</v>
          </cell>
          <cell r="D259" t="str">
            <v>BV0206</v>
          </cell>
          <cell r="F259" t="str">
            <v>BSCKII</v>
          </cell>
        </row>
        <row r="260">
          <cell r="B260" t="str">
            <v>BV0760</v>
          </cell>
          <cell r="C260" t="str">
            <v>Hồ Hoàn Tuấn</v>
          </cell>
          <cell r="D260" t="str">
            <v>BV0760</v>
          </cell>
          <cell r="F260" t="str">
            <v>Thạc sỹ</v>
          </cell>
        </row>
        <row r="261">
          <cell r="B261" t="str">
            <v>BV0677</v>
          </cell>
          <cell r="C261" t="str">
            <v>Hoàng Thị Hòa</v>
          </cell>
          <cell r="D261" t="str">
            <v>BV0677</v>
          </cell>
          <cell r="E261" t="str">
            <v>x</v>
          </cell>
          <cell r="F261" t="str">
            <v>BSCKI</v>
          </cell>
        </row>
        <row r="262">
          <cell r="B262" t="str">
            <v>BV0810</v>
          </cell>
          <cell r="C262" t="str">
            <v>Trịnh Bá Hưởng</v>
          </cell>
          <cell r="D262" t="str">
            <v>BV0810</v>
          </cell>
          <cell r="F262" t="str">
            <v>Bác sĩ</v>
          </cell>
        </row>
        <row r="263">
          <cell r="B263" t="str">
            <v>BV1036</v>
          </cell>
          <cell r="C263" t="str">
            <v>Chu Việt Dũng</v>
          </cell>
          <cell r="D263" t="str">
            <v>BV1036</v>
          </cell>
          <cell r="F263" t="str">
            <v>Bác sĩ</v>
          </cell>
        </row>
        <row r="264">
          <cell r="B264" t="str">
            <v>BV0840</v>
          </cell>
          <cell r="C264" t="str">
            <v>Lộc Huy Hiệp</v>
          </cell>
          <cell r="D264" t="str">
            <v>BV0840</v>
          </cell>
          <cell r="F264" t="str">
            <v>Bác sĩ</v>
          </cell>
        </row>
        <row r="265">
          <cell r="B265" t="str">
            <v>BV1213</v>
          </cell>
          <cell r="C265" t="str">
            <v>Triệu Quảng Đông</v>
          </cell>
          <cell r="D265" t="str">
            <v>BV1213</v>
          </cell>
          <cell r="F265" t="str">
            <v>Bác sĩ</v>
          </cell>
        </row>
        <row r="266">
          <cell r="B266" t="str">
            <v>BV1045</v>
          </cell>
          <cell r="C266" t="str">
            <v>Nông Thị Ngọc Lan</v>
          </cell>
          <cell r="D266" t="str">
            <v>BV1045</v>
          </cell>
          <cell r="E266" t="str">
            <v>x</v>
          </cell>
          <cell r="F266" t="str">
            <v>Điều dưỡng ĐH</v>
          </cell>
        </row>
        <row r="267">
          <cell r="B267" t="str">
            <v>BV1086</v>
          </cell>
          <cell r="C267" t="str">
            <v>Hoàng Thị Thu Hoài</v>
          </cell>
          <cell r="D267" t="str">
            <v>BV1086</v>
          </cell>
          <cell r="E267" t="str">
            <v>x</v>
          </cell>
          <cell r="F267" t="str">
            <v>Điều dưỡng ĐH</v>
          </cell>
        </row>
        <row r="268">
          <cell r="B268" t="str">
            <v>BV1140</v>
          </cell>
          <cell r="C268" t="str">
            <v>Sầm Thị Hồng</v>
          </cell>
          <cell r="D268" t="str">
            <v>BV1140</v>
          </cell>
          <cell r="E268" t="str">
            <v>x</v>
          </cell>
          <cell r="F268" t="str">
            <v>Điều dưỡng ĐH</v>
          </cell>
        </row>
        <row r="269">
          <cell r="B269" t="str">
            <v>BV0974</v>
          </cell>
          <cell r="C269" t="str">
            <v>Nông Văn Bảo</v>
          </cell>
          <cell r="D269" t="str">
            <v>BV0974</v>
          </cell>
          <cell r="F269" t="str">
            <v>Điều dưỡng CĐ</v>
          </cell>
        </row>
        <row r="270">
          <cell r="B270" t="str">
            <v>BV0866</v>
          </cell>
          <cell r="C270" t="str">
            <v>Hoàng Minh Tuệ</v>
          </cell>
          <cell r="D270" t="str">
            <v>BV0866</v>
          </cell>
          <cell r="F270" t="str">
            <v>Điều dưỡng CĐ</v>
          </cell>
        </row>
        <row r="271">
          <cell r="B271" t="str">
            <v>BV0789</v>
          </cell>
          <cell r="C271" t="str">
            <v>Nguyễn Thị Tuyền</v>
          </cell>
          <cell r="D271" t="str">
            <v>BV0789</v>
          </cell>
          <cell r="E271" t="str">
            <v>x</v>
          </cell>
          <cell r="F271" t="str">
            <v>Điều dưỡng CĐ</v>
          </cell>
        </row>
        <row r="272">
          <cell r="B272" t="str">
            <v>BV0719</v>
          </cell>
          <cell r="C272" t="str">
            <v>Nông Văn Thảo</v>
          </cell>
          <cell r="D272" t="str">
            <v>BV0719</v>
          </cell>
          <cell r="F272" t="str">
            <v>Điều dưỡng CĐ</v>
          </cell>
        </row>
        <row r="273">
          <cell r="B273" t="str">
            <v>BV0857</v>
          </cell>
          <cell r="C273" t="str">
            <v>Lương Sơn Tùng</v>
          </cell>
          <cell r="D273" t="str">
            <v>BV0857</v>
          </cell>
          <cell r="F273" t="str">
            <v>Điều dưỡng CĐ</v>
          </cell>
        </row>
        <row r="274">
          <cell r="B274" t="str">
            <v>BV0893</v>
          </cell>
          <cell r="C274" t="str">
            <v>Mã Thị Lâm</v>
          </cell>
          <cell r="D274" t="str">
            <v>BV0893</v>
          </cell>
          <cell r="E274" t="str">
            <v>x</v>
          </cell>
          <cell r="F274" t="str">
            <v>Điều dưỡng CĐ</v>
          </cell>
        </row>
        <row r="275">
          <cell r="B275" t="str">
            <v>BV0970</v>
          </cell>
          <cell r="C275" t="str">
            <v>Hoàng Thị Quy</v>
          </cell>
          <cell r="D275" t="str">
            <v>BV0970</v>
          </cell>
          <cell r="E275" t="str">
            <v>x</v>
          </cell>
          <cell r="F275" t="str">
            <v>Điều dưỡng CĐ</v>
          </cell>
        </row>
        <row r="276">
          <cell r="B276" t="str">
            <v>BV0718</v>
          </cell>
          <cell r="C276" t="str">
            <v>Lâm Thị Phượng</v>
          </cell>
          <cell r="D276" t="str">
            <v>BV0718</v>
          </cell>
          <cell r="E276" t="str">
            <v>x</v>
          </cell>
          <cell r="F276" t="str">
            <v>Điều dưỡng CĐ</v>
          </cell>
        </row>
        <row r="277">
          <cell r="B277" t="str">
            <v>BV1044</v>
          </cell>
          <cell r="C277" t="str">
            <v>Hoàng Thị Chuyên</v>
          </cell>
          <cell r="D277" t="str">
            <v>BV1044</v>
          </cell>
          <cell r="E277" t="str">
            <v>x</v>
          </cell>
          <cell r="F277" t="str">
            <v>Điều dưỡng CĐ</v>
          </cell>
        </row>
        <row r="278">
          <cell r="B278" t="str">
            <v>BV1087</v>
          </cell>
          <cell r="C278" t="str">
            <v>Ngô Thị Ìn</v>
          </cell>
          <cell r="D278" t="str">
            <v>BV1087</v>
          </cell>
          <cell r="E278" t="str">
            <v>x</v>
          </cell>
          <cell r="F278" t="str">
            <v>Điều dưỡng CĐ</v>
          </cell>
        </row>
        <row r="279">
          <cell r="B279" t="str">
            <v>BV1139</v>
          </cell>
          <cell r="C279" t="str">
            <v>Hoàng Văn Cánh</v>
          </cell>
          <cell r="D279" t="str">
            <v>BV1139</v>
          </cell>
          <cell r="F279" t="str">
            <v>Điều dưỡng CĐ</v>
          </cell>
        </row>
        <row r="280">
          <cell r="B280" t="str">
            <v>BV1202</v>
          </cell>
          <cell r="C280" t="str">
            <v>Luân Văn Lượng</v>
          </cell>
          <cell r="D280" t="str">
            <v>BV1202</v>
          </cell>
          <cell r="F280" t="str">
            <v>Điều dưỡng CĐ</v>
          </cell>
        </row>
        <row r="281">
          <cell r="B281" t="str">
            <v>BV0224</v>
          </cell>
          <cell r="C281" t="str">
            <v>Lê Trọng Huấn</v>
          </cell>
          <cell r="D281" t="str">
            <v>BV0224</v>
          </cell>
          <cell r="F281" t="str">
            <v>Điều dưỡng CĐ</v>
          </cell>
        </row>
        <row r="282">
          <cell r="B282" t="str">
            <v>BV0229</v>
          </cell>
          <cell r="C282" t="str">
            <v>Chu Thị Huệ</v>
          </cell>
          <cell r="D282" t="str">
            <v>BV0229</v>
          </cell>
          <cell r="E282" t="str">
            <v>x</v>
          </cell>
          <cell r="F282" t="str">
            <v>Điều dưỡng CĐ</v>
          </cell>
        </row>
        <row r="283">
          <cell r="B283" t="str">
            <v>BV0228</v>
          </cell>
          <cell r="C283" t="str">
            <v>Đàm Thị Na</v>
          </cell>
          <cell r="D283" t="str">
            <v>BV0228</v>
          </cell>
          <cell r="E283" t="str">
            <v>x</v>
          </cell>
          <cell r="F283" t="str">
            <v>Điều dưỡng CĐ</v>
          </cell>
        </row>
        <row r="284">
          <cell r="B284" t="str">
            <v>BV0026</v>
          </cell>
          <cell r="C284" t="str">
            <v>Hoàng Huy Thắng</v>
          </cell>
          <cell r="D284" t="str">
            <v>BV0026</v>
          </cell>
          <cell r="F284" t="str">
            <v>Điều dưỡng CĐ</v>
          </cell>
        </row>
        <row r="285">
          <cell r="B285" t="str">
            <v>BV0011</v>
          </cell>
          <cell r="C285" t="str">
            <v>Vi Văn Hải</v>
          </cell>
          <cell r="D285" t="str">
            <v>BV0011</v>
          </cell>
          <cell r="F285" t="str">
            <v>Điều dưỡng CĐ</v>
          </cell>
        </row>
        <row r="286">
          <cell r="B286" t="str">
            <v>BV0234</v>
          </cell>
          <cell r="C286" t="str">
            <v>Chu Văn Huân</v>
          </cell>
          <cell r="D286" t="str">
            <v>BV0234</v>
          </cell>
          <cell r="F286" t="str">
            <v>Điều dưỡng CĐ</v>
          </cell>
        </row>
        <row r="287">
          <cell r="B287" t="str">
            <v>BV1005</v>
          </cell>
          <cell r="C287" t="str">
            <v>Đàm Thị Hợi</v>
          </cell>
          <cell r="D287" t="str">
            <v>BV1005</v>
          </cell>
          <cell r="E287" t="str">
            <v>x</v>
          </cell>
          <cell r="F287" t="str">
            <v>Hộ lý</v>
          </cell>
        </row>
        <row r="288">
          <cell r="B288" t="str">
            <v>BV1006</v>
          </cell>
          <cell r="C288" t="str">
            <v>Hoàng Thị Thêu</v>
          </cell>
          <cell r="D288" t="str">
            <v>BV1006</v>
          </cell>
          <cell r="E288" t="str">
            <v>x</v>
          </cell>
          <cell r="F288" t="str">
            <v>Hộ lý</v>
          </cell>
        </row>
        <row r="289">
          <cell r="B289" t="str">
            <v>BV0511</v>
          </cell>
          <cell r="C289" t="str">
            <v>Vi Bích Hường</v>
          </cell>
          <cell r="D289" t="str">
            <v>BV0511</v>
          </cell>
          <cell r="E289" t="str">
            <v>x</v>
          </cell>
          <cell r="F289" t="str">
            <v>Hộ lý</v>
          </cell>
        </row>
        <row r="290">
          <cell r="B290" t="str">
            <v>BV0658</v>
          </cell>
          <cell r="C290" t="str">
            <v>Vi Hồng Đức</v>
          </cell>
          <cell r="D290" t="str">
            <v>BV0658</v>
          </cell>
          <cell r="F290" t="str">
            <v>BSCKII</v>
          </cell>
        </row>
        <row r="291">
          <cell r="B291" t="str">
            <v>BV0209</v>
          </cell>
          <cell r="C291" t="str">
            <v>Nguyễn Xuân Trường</v>
          </cell>
          <cell r="D291" t="str">
            <v>BV0209</v>
          </cell>
          <cell r="F291" t="str">
            <v>BSCKI</v>
          </cell>
        </row>
        <row r="292">
          <cell r="B292" t="str">
            <v>BV0657</v>
          </cell>
          <cell r="C292" t="str">
            <v>Trương Quý Trường</v>
          </cell>
          <cell r="D292" t="str">
            <v>BV0657</v>
          </cell>
          <cell r="F292" t="str">
            <v>Thạc sỹ</v>
          </cell>
        </row>
        <row r="293">
          <cell r="B293" t="str">
            <v>BV0757</v>
          </cell>
          <cell r="C293" t="str">
            <v>Phạm Minh Hoàng</v>
          </cell>
          <cell r="D293" t="str">
            <v>BV0757</v>
          </cell>
          <cell r="F293" t="str">
            <v>Bác sĩ</v>
          </cell>
        </row>
        <row r="294">
          <cell r="B294" t="str">
            <v>BV1212</v>
          </cell>
          <cell r="C294" t="str">
            <v>Nguyễn Mạnh Cường</v>
          </cell>
          <cell r="D294" t="str">
            <v>BV1212</v>
          </cell>
          <cell r="F294" t="str">
            <v>Bác sĩ</v>
          </cell>
        </row>
        <row r="295">
          <cell r="B295" t="str">
            <v>BV0034</v>
          </cell>
          <cell r="C295" t="str">
            <v>Hoàng Thanh Tiếp</v>
          </cell>
          <cell r="D295" t="str">
            <v>BV0034</v>
          </cell>
          <cell r="F295" t="str">
            <v>Điều dưỡng ĐH</v>
          </cell>
        </row>
        <row r="296">
          <cell r="B296" t="str">
            <v>BV0555</v>
          </cell>
          <cell r="C296" t="str">
            <v>Phạm Hùng Tuấn</v>
          </cell>
          <cell r="D296" t="str">
            <v>BV0555</v>
          </cell>
          <cell r="F296" t="str">
            <v>Điều dưỡng ĐH</v>
          </cell>
        </row>
        <row r="297">
          <cell r="B297" t="str">
            <v>BV0213</v>
          </cell>
          <cell r="C297" t="str">
            <v>Dương Thị Huyền</v>
          </cell>
          <cell r="D297" t="str">
            <v>BV0213</v>
          </cell>
          <cell r="E297" t="str">
            <v>x</v>
          </cell>
          <cell r="F297" t="str">
            <v>Điều dưỡng CĐ</v>
          </cell>
        </row>
        <row r="298">
          <cell r="B298" t="str">
            <v>BV0215</v>
          </cell>
          <cell r="C298" t="str">
            <v>Tô Thị Lan</v>
          </cell>
          <cell r="D298" t="str">
            <v>BV0215</v>
          </cell>
          <cell r="E298" t="str">
            <v>x</v>
          </cell>
          <cell r="F298" t="str">
            <v>Điều dưỡng CĐ</v>
          </cell>
        </row>
        <row r="299">
          <cell r="B299" t="str">
            <v>BV0834</v>
          </cell>
          <cell r="C299" t="str">
            <v>Nông Quốc Phòng</v>
          </cell>
          <cell r="D299" t="str">
            <v>BV0834</v>
          </cell>
          <cell r="F299" t="str">
            <v>Điều dưỡng CĐ</v>
          </cell>
        </row>
        <row r="300">
          <cell r="B300" t="str">
            <v>BV0733</v>
          </cell>
          <cell r="C300" t="str">
            <v>Nguyễn Văn Thiệu</v>
          </cell>
          <cell r="D300" t="str">
            <v>BV0733</v>
          </cell>
          <cell r="F300" t="str">
            <v>Điều dưỡng CĐ</v>
          </cell>
        </row>
        <row r="301">
          <cell r="B301" t="str">
            <v>BV0216</v>
          </cell>
          <cell r="C301" t="str">
            <v>Vi Văn Trình</v>
          </cell>
          <cell r="D301" t="str">
            <v>BV0216</v>
          </cell>
          <cell r="F301" t="str">
            <v>Điều dưỡng CĐ</v>
          </cell>
        </row>
        <row r="302">
          <cell r="B302" t="str">
            <v>BV0972</v>
          </cell>
          <cell r="C302" t="str">
            <v>Long Thị Thọ</v>
          </cell>
          <cell r="D302" t="str">
            <v>BV0972</v>
          </cell>
          <cell r="E302" t="str">
            <v>x</v>
          </cell>
          <cell r="F302" t="str">
            <v>Điều dưỡng CĐ</v>
          </cell>
        </row>
        <row r="303">
          <cell r="B303" t="str">
            <v>BV0551</v>
          </cell>
          <cell r="C303" t="str">
            <v>Vũ Tiến Dũng</v>
          </cell>
          <cell r="D303" t="str">
            <v>BV0551</v>
          </cell>
          <cell r="F303" t="str">
            <v>Điều dưỡng TC</v>
          </cell>
        </row>
        <row r="304">
          <cell r="B304" t="str">
            <v>BV0237</v>
          </cell>
          <cell r="C304" t="str">
            <v>Lâm Bích Hợp</v>
          </cell>
          <cell r="D304" t="str">
            <v>BV0237</v>
          </cell>
          <cell r="E304" t="str">
            <v>x</v>
          </cell>
          <cell r="F304" t="str">
            <v>Điều dưỡng CĐ</v>
          </cell>
        </row>
        <row r="305">
          <cell r="B305" t="str">
            <v>BV0017</v>
          </cell>
          <cell r="C305" t="str">
            <v>Hoàng Thị Thanh</v>
          </cell>
          <cell r="D305" t="str">
            <v>BV0017</v>
          </cell>
          <cell r="E305" t="str">
            <v>x</v>
          </cell>
          <cell r="F305" t="str">
            <v>Điều dưỡng CĐ</v>
          </cell>
        </row>
        <row r="306">
          <cell r="B306" t="str">
            <v>BV0240</v>
          </cell>
          <cell r="C306" t="str">
            <v>Phan Thanh Hải</v>
          </cell>
          <cell r="D306" t="str">
            <v>BV0240</v>
          </cell>
          <cell r="F306" t="str">
            <v>BSCKII</v>
          </cell>
        </row>
        <row r="307">
          <cell r="B307" t="str">
            <v>BV0242</v>
          </cell>
          <cell r="C307" t="str">
            <v>Vi Thị Việt Hà</v>
          </cell>
          <cell r="D307" t="str">
            <v>BV0242</v>
          </cell>
          <cell r="E307" t="str">
            <v>x</v>
          </cell>
          <cell r="F307" t="str">
            <v>BSCKI</v>
          </cell>
        </row>
        <row r="308">
          <cell r="B308" t="str">
            <v>BV0241</v>
          </cell>
          <cell r="C308" t="str">
            <v>Phạm Thanh Huyền</v>
          </cell>
          <cell r="D308" t="str">
            <v>BV0241</v>
          </cell>
          <cell r="E308" t="str">
            <v>x</v>
          </cell>
          <cell r="F308" t="str">
            <v>BSCKI</v>
          </cell>
        </row>
        <row r="309">
          <cell r="B309" t="str">
            <v>BV0003</v>
          </cell>
          <cell r="C309" t="str">
            <v>Nguyễn Thúy Vân</v>
          </cell>
          <cell r="D309" t="str">
            <v>BV0003</v>
          </cell>
          <cell r="E309" t="str">
            <v>x</v>
          </cell>
          <cell r="F309" t="str">
            <v>BSCKI</v>
          </cell>
        </row>
        <row r="310">
          <cell r="B310" t="str">
            <v>BV0246</v>
          </cell>
          <cell r="C310" t="str">
            <v>Hoàng Thị Hồng Chiêm</v>
          </cell>
          <cell r="D310" t="str">
            <v>BV0246</v>
          </cell>
          <cell r="E310" t="str">
            <v>x</v>
          </cell>
          <cell r="F310" t="str">
            <v>BSCKI</v>
          </cell>
        </row>
        <row r="311">
          <cell r="B311" t="str">
            <v>BV0684</v>
          </cell>
          <cell r="C311" t="str">
            <v>Tạ Tuấn Vũ</v>
          </cell>
          <cell r="D311" t="str">
            <v>BV0684</v>
          </cell>
          <cell r="F311" t="str">
            <v>BSCKI</v>
          </cell>
        </row>
        <row r="312">
          <cell r="B312" t="str">
            <v>BV0248</v>
          </cell>
          <cell r="C312" t="str">
            <v>Đặng Thúy Loan</v>
          </cell>
          <cell r="D312" t="str">
            <v>BV0248</v>
          </cell>
          <cell r="E312" t="str">
            <v>x</v>
          </cell>
          <cell r="F312" t="str">
            <v>BSCKI</v>
          </cell>
        </row>
        <row r="313">
          <cell r="B313" t="str">
            <v>BV0245</v>
          </cell>
          <cell r="C313" t="str">
            <v>Như Thùy Vân</v>
          </cell>
          <cell r="D313" t="str">
            <v>BV0245</v>
          </cell>
          <cell r="E313" t="str">
            <v>x</v>
          </cell>
          <cell r="F313" t="str">
            <v>Thạc sỹ</v>
          </cell>
        </row>
        <row r="314">
          <cell r="B314" t="str">
            <v>BV0243</v>
          </cell>
          <cell r="C314" t="str">
            <v>Đoàn Anh Đức</v>
          </cell>
          <cell r="D314" t="str">
            <v>BV0243</v>
          </cell>
          <cell r="F314" t="str">
            <v>Thạc sỹ</v>
          </cell>
        </row>
        <row r="315">
          <cell r="B315" t="str">
            <v>BV0841</v>
          </cell>
          <cell r="C315" t="str">
            <v>Vi Việt Chinh</v>
          </cell>
          <cell r="D315" t="str">
            <v>BV0841</v>
          </cell>
          <cell r="F315" t="str">
            <v>Bác sĩ</v>
          </cell>
        </row>
        <row r="316">
          <cell r="B316" t="str">
            <v>BV0790</v>
          </cell>
          <cell r="C316" t="str">
            <v>Dương Tuyết Nhung</v>
          </cell>
          <cell r="D316" t="str">
            <v>BV0790</v>
          </cell>
          <cell r="E316" t="str">
            <v>x</v>
          </cell>
          <cell r="F316" t="str">
            <v>Bác sĩ</v>
          </cell>
        </row>
        <row r="317">
          <cell r="B317" t="str">
            <v>BV0809</v>
          </cell>
          <cell r="C317" t="str">
            <v>Bạch Khánh Vân</v>
          </cell>
          <cell r="D317" t="str">
            <v>BV0809</v>
          </cell>
          <cell r="E317" t="str">
            <v>x</v>
          </cell>
          <cell r="F317" t="str">
            <v>BSCKI</v>
          </cell>
        </row>
        <row r="318">
          <cell r="B318" t="str">
            <v>BV1171</v>
          </cell>
          <cell r="C318" t="str">
            <v>Lương Phan Anh</v>
          </cell>
          <cell r="D318" t="str">
            <v>BV1171</v>
          </cell>
          <cell r="F318" t="str">
            <v>Bác sĩ nội trú</v>
          </cell>
        </row>
        <row r="319">
          <cell r="B319" t="str">
            <v>BV0791</v>
          </cell>
          <cell r="C319" t="str">
            <v>Hoàng Ngọc Lê</v>
          </cell>
          <cell r="D319" t="str">
            <v>BV0791</v>
          </cell>
          <cell r="E319" t="str">
            <v>x</v>
          </cell>
          <cell r="F319" t="str">
            <v>Điều dưỡng ĐH</v>
          </cell>
        </row>
        <row r="320">
          <cell r="B320" t="str">
            <v>BV0265</v>
          </cell>
          <cell r="C320" t="str">
            <v>Quách Thị Hà</v>
          </cell>
          <cell r="D320" t="str">
            <v>BV0265</v>
          </cell>
          <cell r="E320" t="str">
            <v>x</v>
          </cell>
          <cell r="F320" t="str">
            <v>Hộ sinh ĐH</v>
          </cell>
        </row>
        <row r="321">
          <cell r="B321" t="str">
            <v>BV0264</v>
          </cell>
          <cell r="C321" t="str">
            <v>Trần Thị Hương</v>
          </cell>
          <cell r="D321" t="str">
            <v>BV0264</v>
          </cell>
          <cell r="E321" t="str">
            <v>x</v>
          </cell>
          <cell r="F321" t="str">
            <v>Hộ sinh ĐH</v>
          </cell>
        </row>
        <row r="322">
          <cell r="B322" t="str">
            <v>BV0266</v>
          </cell>
          <cell r="C322" t="str">
            <v>Âu Thị Thủy</v>
          </cell>
          <cell r="D322" t="str">
            <v>BV0266</v>
          </cell>
          <cell r="E322" t="str">
            <v>x</v>
          </cell>
          <cell r="F322" t="str">
            <v>Hộ sinh ĐH</v>
          </cell>
        </row>
        <row r="323">
          <cell r="B323" t="str">
            <v>BV0252</v>
          </cell>
          <cell r="C323" t="str">
            <v>Triệu Hoàng Anh</v>
          </cell>
          <cell r="D323" t="str">
            <v>BV0252</v>
          </cell>
          <cell r="E323" t="str">
            <v>x</v>
          </cell>
          <cell r="F323" t="str">
            <v>Hộ sinh ĐH</v>
          </cell>
        </row>
        <row r="324">
          <cell r="B324" t="str">
            <v>BV0268</v>
          </cell>
          <cell r="C324" t="str">
            <v>Hoàng Thị Hưởng</v>
          </cell>
          <cell r="D324" t="str">
            <v>BV0268</v>
          </cell>
          <cell r="E324" t="str">
            <v>x</v>
          </cell>
          <cell r="F324" t="str">
            <v>Hộ sinh ĐH</v>
          </cell>
        </row>
        <row r="325">
          <cell r="B325" t="str">
            <v>BV0251</v>
          </cell>
          <cell r="C325" t="str">
            <v>Hoàng Thị Nụ</v>
          </cell>
          <cell r="D325" t="str">
            <v>BV0251</v>
          </cell>
          <cell r="E325" t="str">
            <v>x</v>
          </cell>
          <cell r="F325" t="str">
            <v>Hộ sinh ĐH</v>
          </cell>
        </row>
        <row r="326">
          <cell r="B326" t="str">
            <v>BV0253</v>
          </cell>
          <cell r="C326" t="str">
            <v>Bùi Thị Oanh</v>
          </cell>
          <cell r="D326" t="str">
            <v>BV0253</v>
          </cell>
          <cell r="E326" t="str">
            <v>x</v>
          </cell>
          <cell r="F326" t="str">
            <v>Hộ sinh ĐH</v>
          </cell>
        </row>
        <row r="327">
          <cell r="B327" t="str">
            <v>BV0250</v>
          </cell>
          <cell r="C327" t="str">
            <v>Lương Thị Thoa</v>
          </cell>
          <cell r="D327" t="str">
            <v>BV0250</v>
          </cell>
          <cell r="E327" t="str">
            <v>x</v>
          </cell>
          <cell r="F327" t="str">
            <v>Hộ sinh ĐH</v>
          </cell>
        </row>
        <row r="328">
          <cell r="B328" t="str">
            <v>BV0996</v>
          </cell>
          <cell r="C328" t="str">
            <v>Hoàng Thị Thuần</v>
          </cell>
          <cell r="D328" t="str">
            <v>BV0996</v>
          </cell>
          <cell r="E328" t="str">
            <v>x</v>
          </cell>
          <cell r="F328" t="str">
            <v>Hộ sinh ĐH</v>
          </cell>
        </row>
        <row r="329">
          <cell r="B329" t="str">
            <v>BV0255</v>
          </cell>
          <cell r="C329" t="str">
            <v>Hoàng Quế Anh</v>
          </cell>
          <cell r="D329" t="str">
            <v>BV0255</v>
          </cell>
          <cell r="E329" t="str">
            <v>x</v>
          </cell>
          <cell r="F329" t="str">
            <v>Hộ sinh ĐH</v>
          </cell>
        </row>
        <row r="330">
          <cell r="B330" t="str">
            <v>BV0274</v>
          </cell>
          <cell r="C330" t="str">
            <v>Lưu Thị Thu Hằng</v>
          </cell>
          <cell r="D330" t="str">
            <v>BV0274</v>
          </cell>
          <cell r="E330" t="str">
            <v>x</v>
          </cell>
          <cell r="F330" t="str">
            <v>Hộ sinh ĐH</v>
          </cell>
        </row>
        <row r="331">
          <cell r="B331" t="str">
            <v>BV0008</v>
          </cell>
          <cell r="C331" t="str">
            <v>Nguyễn Thị Thắm</v>
          </cell>
          <cell r="D331" t="str">
            <v>BV0008</v>
          </cell>
          <cell r="E331" t="str">
            <v>x</v>
          </cell>
          <cell r="F331" t="str">
            <v>Hộ sinh CĐ</v>
          </cell>
        </row>
        <row r="332">
          <cell r="B332" t="str">
            <v>BV0254</v>
          </cell>
          <cell r="C332" t="str">
            <v>Nông Thị Thu Trang</v>
          </cell>
          <cell r="D332" t="str">
            <v>BV0254</v>
          </cell>
          <cell r="E332" t="str">
            <v>x</v>
          </cell>
          <cell r="F332" t="str">
            <v>Hộ sinh ĐH</v>
          </cell>
        </row>
        <row r="333">
          <cell r="B333" t="str">
            <v>BV0290</v>
          </cell>
          <cell r="C333" t="str">
            <v>Ngọ Thị Ngoan</v>
          </cell>
          <cell r="D333" t="str">
            <v>BV0290</v>
          </cell>
          <cell r="E333" t="str">
            <v>x</v>
          </cell>
          <cell r="F333" t="str">
            <v>Hộ sinh CĐ</v>
          </cell>
        </row>
        <row r="334">
          <cell r="B334" t="str">
            <v>BV0284</v>
          </cell>
          <cell r="C334" t="str">
            <v>Lăng Thị Điệp</v>
          </cell>
          <cell r="D334" t="str">
            <v>BV0284</v>
          </cell>
          <cell r="E334" t="str">
            <v>x</v>
          </cell>
          <cell r="F334" t="str">
            <v>Hộ sinh CĐ</v>
          </cell>
        </row>
        <row r="335">
          <cell r="B335" t="str">
            <v>BV0040</v>
          </cell>
          <cell r="C335" t="str">
            <v>Hoàng Hồ Điệp</v>
          </cell>
          <cell r="D335" t="str">
            <v>BV0040</v>
          </cell>
          <cell r="E335" t="str">
            <v>x</v>
          </cell>
          <cell r="F335" t="str">
            <v>Hộ sinh CĐ</v>
          </cell>
        </row>
        <row r="336">
          <cell r="B336" t="str">
            <v>BV0280</v>
          </cell>
          <cell r="C336" t="str">
            <v>Nguyễn Thị Định</v>
          </cell>
          <cell r="D336" t="str">
            <v>BV0280</v>
          </cell>
          <cell r="E336" t="str">
            <v>x</v>
          </cell>
          <cell r="F336" t="str">
            <v>Hộ sinh ĐH</v>
          </cell>
        </row>
        <row r="337">
          <cell r="B337" t="str">
            <v>BV0041</v>
          </cell>
          <cell r="C337" t="str">
            <v>Vi Thị Hương Giang</v>
          </cell>
          <cell r="D337" t="str">
            <v>BV0041</v>
          </cell>
          <cell r="E337" t="str">
            <v>x</v>
          </cell>
          <cell r="F337" t="str">
            <v>Hộ sinh CĐ</v>
          </cell>
        </row>
        <row r="338">
          <cell r="B338" t="str">
            <v>BV0282</v>
          </cell>
          <cell r="C338" t="str">
            <v>Hoàng Thị Hiển</v>
          </cell>
          <cell r="D338" t="str">
            <v>BV0282</v>
          </cell>
          <cell r="E338" t="str">
            <v>x</v>
          </cell>
          <cell r="F338" t="str">
            <v>Hộ sinh TC</v>
          </cell>
        </row>
        <row r="339">
          <cell r="B339" t="str">
            <v>BV0288</v>
          </cell>
          <cell r="C339" t="str">
            <v>Hứa Thu Hồng</v>
          </cell>
          <cell r="D339" t="str">
            <v>BV0288</v>
          </cell>
          <cell r="E339" t="str">
            <v>x</v>
          </cell>
          <cell r="F339" t="str">
            <v>Hộ sinh ĐH</v>
          </cell>
        </row>
        <row r="340">
          <cell r="B340" t="str">
            <v>BV0275</v>
          </cell>
          <cell r="C340" t="str">
            <v>Dương Thị Huế</v>
          </cell>
          <cell r="D340" t="str">
            <v>BV0275</v>
          </cell>
          <cell r="E340" t="str">
            <v>x</v>
          </cell>
          <cell r="F340" t="str">
            <v>Hộ sinh CĐ</v>
          </cell>
        </row>
        <row r="341">
          <cell r="B341" t="str">
            <v>BV0283</v>
          </cell>
          <cell r="C341" t="str">
            <v>Nguyễn Thị Huế</v>
          </cell>
          <cell r="D341" t="str">
            <v>BV0283</v>
          </cell>
          <cell r="E341" t="str">
            <v>x</v>
          </cell>
          <cell r="F341" t="str">
            <v>Hộ sinh CĐ</v>
          </cell>
        </row>
        <row r="342">
          <cell r="B342" t="str">
            <v>BV0269</v>
          </cell>
          <cell r="C342" t="str">
            <v>Hoàng Thị Hương</v>
          </cell>
          <cell r="D342" t="str">
            <v>BV0269</v>
          </cell>
          <cell r="E342" t="str">
            <v>x</v>
          </cell>
          <cell r="F342" t="str">
            <v>Hộ sinh TC</v>
          </cell>
        </row>
        <row r="343">
          <cell r="B343" t="str">
            <v>BV0279</v>
          </cell>
          <cell r="C343" t="str">
            <v>Phạm Thu Hương</v>
          </cell>
          <cell r="D343" t="str">
            <v>BV0279</v>
          </cell>
          <cell r="E343" t="str">
            <v>x</v>
          </cell>
          <cell r="F343" t="str">
            <v>Hộ sinh ĐH</v>
          </cell>
        </row>
        <row r="344">
          <cell r="B344" t="str">
            <v>BV0257</v>
          </cell>
          <cell r="C344" t="str">
            <v>Lý Thị Hường</v>
          </cell>
          <cell r="D344" t="str">
            <v>BV0257</v>
          </cell>
          <cell r="E344" t="str">
            <v>x</v>
          </cell>
          <cell r="F344" t="str">
            <v>Hộ sinh CĐ</v>
          </cell>
        </row>
        <row r="345">
          <cell r="B345" t="str">
            <v>BV0281</v>
          </cell>
          <cell r="C345" t="str">
            <v>Phạm Thúy Hường</v>
          </cell>
          <cell r="D345" t="str">
            <v>BV0281</v>
          </cell>
          <cell r="E345" t="str">
            <v>x</v>
          </cell>
          <cell r="F345" t="str">
            <v>Hộ sinh CĐ</v>
          </cell>
        </row>
        <row r="346">
          <cell r="B346" t="str">
            <v>BV0846</v>
          </cell>
          <cell r="C346" t="str">
            <v>Hoàng Thị Khuynh</v>
          </cell>
          <cell r="D346" t="str">
            <v>BV0846</v>
          </cell>
          <cell r="E346" t="str">
            <v>x</v>
          </cell>
          <cell r="F346" t="str">
            <v>Hộ sinh ĐH</v>
          </cell>
        </row>
        <row r="347">
          <cell r="B347" t="str">
            <v>BV0843</v>
          </cell>
          <cell r="C347" t="str">
            <v>Lý Thị Diệu Linh</v>
          </cell>
          <cell r="D347" t="str">
            <v>BV0843</v>
          </cell>
          <cell r="E347" t="str">
            <v>x</v>
          </cell>
          <cell r="F347" t="str">
            <v>Hộ sinh ĐH</v>
          </cell>
        </row>
        <row r="348">
          <cell r="B348" t="str">
            <v>BV0285</v>
          </cell>
          <cell r="C348" t="str">
            <v>Trần Thị Hoàng Mai</v>
          </cell>
          <cell r="D348" t="str">
            <v>BV0285</v>
          </cell>
          <cell r="E348" t="str">
            <v>x</v>
          </cell>
          <cell r="F348" t="str">
            <v>Hộ sinh TC</v>
          </cell>
        </row>
        <row r="349">
          <cell r="B349" t="str">
            <v>BV0271</v>
          </cell>
          <cell r="C349" t="str">
            <v>Chu Thị Mười</v>
          </cell>
          <cell r="D349" t="str">
            <v>BV0271</v>
          </cell>
          <cell r="E349" t="str">
            <v>x</v>
          </cell>
          <cell r="F349" t="str">
            <v>Hộ sinh CĐ</v>
          </cell>
        </row>
        <row r="350">
          <cell r="B350" t="str">
            <v>BV0272</v>
          </cell>
          <cell r="C350" t="str">
            <v>Hứa Thanh Ngà</v>
          </cell>
          <cell r="D350" t="str">
            <v>BV0272</v>
          </cell>
          <cell r="E350" t="str">
            <v>x</v>
          </cell>
          <cell r="F350" t="str">
            <v>Hộ sinh ĐH</v>
          </cell>
        </row>
        <row r="351">
          <cell r="B351" t="str">
            <v>BV0276</v>
          </cell>
          <cell r="C351" t="str">
            <v>Hoàng Thị Nhung</v>
          </cell>
          <cell r="D351" t="str">
            <v>BV0276</v>
          </cell>
          <cell r="E351" t="str">
            <v>x</v>
          </cell>
          <cell r="F351" t="str">
            <v>Hộ sinh CĐ</v>
          </cell>
        </row>
        <row r="352">
          <cell r="B352" t="str">
            <v>BV0267</v>
          </cell>
          <cell r="C352" t="str">
            <v>Hoàng Thị Mai Quỳnh</v>
          </cell>
          <cell r="D352" t="str">
            <v>BV0267</v>
          </cell>
          <cell r="E352" t="str">
            <v>x</v>
          </cell>
          <cell r="F352" t="str">
            <v>Hộ sinh CĐ</v>
          </cell>
        </row>
        <row r="353">
          <cell r="B353" t="str">
            <v>BV0291</v>
          </cell>
          <cell r="C353" t="str">
            <v>Nguyễn Thị Tuyết</v>
          </cell>
          <cell r="D353" t="str">
            <v>BV0291</v>
          </cell>
          <cell r="E353" t="str">
            <v>x</v>
          </cell>
          <cell r="F353" t="str">
            <v>Hộ sinh CĐ</v>
          </cell>
        </row>
        <row r="354">
          <cell r="B354" t="str">
            <v>BV0273</v>
          </cell>
          <cell r="C354" t="str">
            <v>Phan Thị Thi</v>
          </cell>
          <cell r="D354" t="str">
            <v>BV0273</v>
          </cell>
          <cell r="E354" t="str">
            <v>x</v>
          </cell>
          <cell r="F354" t="str">
            <v>Hộ sinh CĐ</v>
          </cell>
        </row>
        <row r="355">
          <cell r="B355" t="str">
            <v>BV0287</v>
          </cell>
          <cell r="C355" t="str">
            <v>Hoàng Thị Thiệp</v>
          </cell>
          <cell r="D355" t="str">
            <v>BV0287</v>
          </cell>
          <cell r="E355" t="str">
            <v>x</v>
          </cell>
          <cell r="F355" t="str">
            <v>Hộ sinh ĐH</v>
          </cell>
        </row>
        <row r="356">
          <cell r="B356" t="str">
            <v>BV0286</v>
          </cell>
          <cell r="C356" t="str">
            <v>Nông Thị Thời</v>
          </cell>
          <cell r="D356" t="str">
            <v>BV0286</v>
          </cell>
          <cell r="E356" t="str">
            <v>x</v>
          </cell>
          <cell r="F356" t="str">
            <v>Hộ sinh CĐ</v>
          </cell>
        </row>
        <row r="357">
          <cell r="B357" t="str">
            <v>BV0278</v>
          </cell>
          <cell r="C357" t="str">
            <v>Vi Thị Thuần</v>
          </cell>
          <cell r="D357" t="str">
            <v>BV0278</v>
          </cell>
          <cell r="E357" t="str">
            <v>x</v>
          </cell>
          <cell r="F357" t="str">
            <v>Hộ sinh CĐ</v>
          </cell>
        </row>
        <row r="358">
          <cell r="B358" t="str">
            <v>BV0258</v>
          </cell>
          <cell r="C358" t="str">
            <v>Chu Thị Hồng Trang</v>
          </cell>
          <cell r="D358" t="str">
            <v>BV0258</v>
          </cell>
          <cell r="E358" t="str">
            <v>x</v>
          </cell>
          <cell r="F358" t="str">
            <v>Hộ sinh CĐ</v>
          </cell>
        </row>
        <row r="359">
          <cell r="B359" t="str">
            <v>BV1003</v>
          </cell>
          <cell r="C359" t="str">
            <v>Tô Thị Hành</v>
          </cell>
          <cell r="D359" t="str">
            <v>BV1003</v>
          </cell>
          <cell r="E359" t="str">
            <v>x</v>
          </cell>
          <cell r="F359" t="str">
            <v>Hộ sinh ĐH</v>
          </cell>
        </row>
        <row r="360">
          <cell r="B360" t="str">
            <v>BV0294</v>
          </cell>
          <cell r="C360" t="str">
            <v>Lê Thị Biển</v>
          </cell>
          <cell r="D360" t="str">
            <v>BV0294</v>
          </cell>
          <cell r="E360" t="str">
            <v>x</v>
          </cell>
          <cell r="F360" t="str">
            <v>Hộ lý</v>
          </cell>
        </row>
        <row r="361">
          <cell r="B361" t="str">
            <v>BV0817</v>
          </cell>
          <cell r="C361" t="str">
            <v>Trần Ngọc Thúy</v>
          </cell>
          <cell r="D361" t="str">
            <v>BV0817</v>
          </cell>
          <cell r="E361" t="str">
            <v>x</v>
          </cell>
          <cell r="F361" t="str">
            <v>Hộ lý</v>
          </cell>
        </row>
        <row r="362">
          <cell r="B362" t="str">
            <v>BV1016</v>
          </cell>
          <cell r="C362" t="str">
            <v>Nông Thị Liễu</v>
          </cell>
          <cell r="D362" t="str">
            <v>BV1016</v>
          </cell>
          <cell r="E362" t="str">
            <v>x</v>
          </cell>
          <cell r="F362" t="str">
            <v>Hộ lý</v>
          </cell>
        </row>
        <row r="363">
          <cell r="B363" t="str">
            <v>BV1017</v>
          </cell>
          <cell r="C363" t="str">
            <v>Dương Thị Hiến</v>
          </cell>
          <cell r="D363" t="str">
            <v>BV1017</v>
          </cell>
          <cell r="E363" t="str">
            <v>x</v>
          </cell>
          <cell r="F363" t="str">
            <v>Hộ lý</v>
          </cell>
        </row>
        <row r="364">
          <cell r="B364" t="str">
            <v>BV0792</v>
          </cell>
          <cell r="C364" t="str">
            <v>Vy Thị Hoa</v>
          </cell>
          <cell r="D364" t="str">
            <v>BV0792</v>
          </cell>
          <cell r="E364" t="str">
            <v>x</v>
          </cell>
          <cell r="F364" t="str">
            <v>Hộ Lý</v>
          </cell>
        </row>
        <row r="365">
          <cell r="B365" t="str">
            <v>BV0296</v>
          </cell>
          <cell r="C365" t="str">
            <v>Lê Quang Phương</v>
          </cell>
          <cell r="D365" t="str">
            <v>BV0296</v>
          </cell>
          <cell r="F365" t="str">
            <v>BSCKII</v>
          </cell>
        </row>
        <row r="366">
          <cell r="B366" t="str">
            <v>BV0300</v>
          </cell>
          <cell r="C366" t="str">
            <v>Nguyễn Thành Long</v>
          </cell>
          <cell r="D366" t="str">
            <v>BV0300</v>
          </cell>
          <cell r="F366" t="str">
            <v>BSCKI</v>
          </cell>
        </row>
        <row r="367">
          <cell r="B367" t="str">
            <v>BV0682</v>
          </cell>
          <cell r="C367" t="str">
            <v>Lăng Thùy Ngân</v>
          </cell>
          <cell r="D367" t="str">
            <v>BV0682</v>
          </cell>
          <cell r="E367" t="str">
            <v>x</v>
          </cell>
          <cell r="F367" t="str">
            <v>BSCKI</v>
          </cell>
        </row>
        <row r="368">
          <cell r="B368" t="str">
            <v>BV0298</v>
          </cell>
          <cell r="C368" t="str">
            <v>Trần Thị Diệp</v>
          </cell>
          <cell r="D368" t="str">
            <v>BV0298</v>
          </cell>
          <cell r="E368" t="str">
            <v>x</v>
          </cell>
          <cell r="F368" t="str">
            <v>Thạc sỹ</v>
          </cell>
        </row>
        <row r="369">
          <cell r="B369" t="str">
            <v>BV0946</v>
          </cell>
          <cell r="C369" t="str">
            <v>Vy Thị Như Quỳnh</v>
          </cell>
          <cell r="D369" t="str">
            <v>BV0946</v>
          </cell>
          <cell r="E369" t="str">
            <v>x</v>
          </cell>
          <cell r="F369" t="str">
            <v>Bác sĩ</v>
          </cell>
        </row>
        <row r="370">
          <cell r="B370" t="str">
            <v>BV0886</v>
          </cell>
          <cell r="C370" t="str">
            <v>Hoàng Thu Hiền</v>
          </cell>
          <cell r="D370" t="str">
            <v>BV0886</v>
          </cell>
          <cell r="E370" t="str">
            <v>x</v>
          </cell>
          <cell r="F370" t="str">
            <v>Bác sĩ</v>
          </cell>
        </row>
        <row r="371">
          <cell r="B371" t="str">
            <v>BV1211</v>
          </cell>
          <cell r="C371" t="str">
            <v>La Tiến Cương</v>
          </cell>
          <cell r="D371" t="str">
            <v>BV1211</v>
          </cell>
          <cell r="F371" t="str">
            <v>Bác sĩ</v>
          </cell>
        </row>
        <row r="372">
          <cell r="B372" t="str">
            <v>BV0308</v>
          </cell>
          <cell r="C372" t="str">
            <v>Nguyễn Thị Minh Hiệp</v>
          </cell>
          <cell r="D372" t="str">
            <v>BV0308</v>
          </cell>
          <cell r="E372" t="str">
            <v>x</v>
          </cell>
          <cell r="F372" t="str">
            <v>Điều dưỡng ĐH</v>
          </cell>
        </row>
        <row r="373">
          <cell r="B373" t="str">
            <v>BV0301</v>
          </cell>
          <cell r="C373" t="str">
            <v>Nguyễn Thị Chanh</v>
          </cell>
          <cell r="D373" t="str">
            <v>BV0301</v>
          </cell>
          <cell r="E373" t="str">
            <v>x</v>
          </cell>
          <cell r="F373" t="str">
            <v>Điều dưỡng ĐH</v>
          </cell>
        </row>
        <row r="374">
          <cell r="B374" t="str">
            <v>BV0913</v>
          </cell>
          <cell r="C374" t="str">
            <v>Nông Thị Lụa</v>
          </cell>
          <cell r="D374" t="str">
            <v>BV0913</v>
          </cell>
          <cell r="E374" t="str">
            <v>x</v>
          </cell>
          <cell r="F374" t="str">
            <v>Điều dưỡng ĐH</v>
          </cell>
        </row>
        <row r="375">
          <cell r="B375" t="str">
            <v>BV0311</v>
          </cell>
          <cell r="C375" t="str">
            <v>Lương Thu Thảo</v>
          </cell>
          <cell r="D375" t="str">
            <v>BV0311</v>
          </cell>
          <cell r="E375" t="str">
            <v>x</v>
          </cell>
          <cell r="F375" t="str">
            <v>Điều dưỡng ĐH</v>
          </cell>
        </row>
        <row r="376">
          <cell r="B376" t="str">
            <v>BV0793</v>
          </cell>
          <cell r="C376" t="str">
            <v>Lăng Thị Duyên</v>
          </cell>
          <cell r="D376" t="str">
            <v>BV0793</v>
          </cell>
          <cell r="E376" t="str">
            <v>x</v>
          </cell>
          <cell r="F376" t="str">
            <v>Điều dưỡng CĐ</v>
          </cell>
        </row>
        <row r="377">
          <cell r="B377" t="str">
            <v>BV0303</v>
          </cell>
          <cell r="C377" t="str">
            <v>Lữ Thị Đại</v>
          </cell>
          <cell r="D377" t="str">
            <v>BV0303</v>
          </cell>
          <cell r="E377" t="str">
            <v>x</v>
          </cell>
          <cell r="F377" t="str">
            <v>Điều dưỡng CĐ</v>
          </cell>
        </row>
        <row r="378">
          <cell r="B378" t="str">
            <v>BV0727</v>
          </cell>
          <cell r="C378" t="str">
            <v>Lương Thu Hòa</v>
          </cell>
          <cell r="D378" t="str">
            <v>BV0727</v>
          </cell>
          <cell r="E378" t="str">
            <v>x</v>
          </cell>
          <cell r="F378" t="str">
            <v>Điều dưỡng CĐ</v>
          </cell>
        </row>
        <row r="379">
          <cell r="B379" t="str">
            <v>BV0728</v>
          </cell>
          <cell r="C379" t="str">
            <v>Nguyễn Thị Nhang</v>
          </cell>
          <cell r="D379" t="str">
            <v>BV0728</v>
          </cell>
          <cell r="E379" t="str">
            <v>x</v>
          </cell>
          <cell r="F379" t="str">
            <v>Điều dưỡng CĐ</v>
          </cell>
        </row>
        <row r="380">
          <cell r="B380" t="str">
            <v>BV0735</v>
          </cell>
          <cell r="C380" t="str">
            <v>Triệu Thị Bích Nhung</v>
          </cell>
          <cell r="D380" t="str">
            <v>BV0735</v>
          </cell>
          <cell r="E380" t="str">
            <v>x</v>
          </cell>
          <cell r="F380" t="str">
            <v>Điều dưỡng CĐ</v>
          </cell>
        </row>
        <row r="381">
          <cell r="B381" t="str">
            <v>BV0877</v>
          </cell>
          <cell r="C381" t="str">
            <v>Hoàng Thị Hiếu</v>
          </cell>
          <cell r="D381" t="str">
            <v>BV0877</v>
          </cell>
          <cell r="E381" t="str">
            <v>x</v>
          </cell>
          <cell r="F381" t="str">
            <v>Điều dưỡng CĐ</v>
          </cell>
        </row>
        <row r="382">
          <cell r="B382" t="str">
            <v>BV0914</v>
          </cell>
          <cell r="C382" t="str">
            <v>Hoàng Đức Dương</v>
          </cell>
          <cell r="D382" t="str">
            <v>BV0914</v>
          </cell>
          <cell r="F382" t="str">
            <v>Điều dưỡng CĐ</v>
          </cell>
        </row>
        <row r="383">
          <cell r="B383" t="str">
            <v>BV0992</v>
          </cell>
          <cell r="C383" t="str">
            <v>Ma Văn Lý</v>
          </cell>
          <cell r="D383" t="str">
            <v>BV0992</v>
          </cell>
          <cell r="F383" t="str">
            <v>Điều dưỡng CĐ</v>
          </cell>
        </row>
        <row r="384">
          <cell r="B384" t="str">
            <v>BV0313</v>
          </cell>
          <cell r="C384" t="str">
            <v>Đàm Thị Liên</v>
          </cell>
          <cell r="D384" t="str">
            <v>BV0313</v>
          </cell>
          <cell r="E384" t="str">
            <v>x</v>
          </cell>
          <cell r="F384" t="str">
            <v>Điều dưỡng CĐ</v>
          </cell>
        </row>
        <row r="385">
          <cell r="B385" t="str">
            <v>BV1049</v>
          </cell>
          <cell r="C385" t="str">
            <v>Lý Hồng Trang</v>
          </cell>
          <cell r="D385" t="str">
            <v>BV1049</v>
          </cell>
          <cell r="E385" t="str">
            <v>x</v>
          </cell>
          <cell r="F385" t="str">
            <v>Điều dưỡng CĐ</v>
          </cell>
        </row>
        <row r="386">
          <cell r="B386" t="str">
            <v>BV1095</v>
          </cell>
          <cell r="C386" t="str">
            <v>Nông Thị Thanh Xuân</v>
          </cell>
          <cell r="D386" t="str">
            <v>BV1095</v>
          </cell>
          <cell r="E386" t="str">
            <v>x</v>
          </cell>
          <cell r="F386" t="str">
            <v>Điều dưỡng CĐ</v>
          </cell>
        </row>
        <row r="387">
          <cell r="B387" t="str">
            <v>BV1148</v>
          </cell>
          <cell r="C387" t="str">
            <v>Lường Thị Tới</v>
          </cell>
          <cell r="D387" t="str">
            <v>BV1148</v>
          </cell>
          <cell r="E387" t="str">
            <v>x</v>
          </cell>
          <cell r="F387" t="str">
            <v>Điều dưỡng CĐ</v>
          </cell>
        </row>
        <row r="388">
          <cell r="B388" t="str">
            <v>BV1205</v>
          </cell>
          <cell r="C388" t="str">
            <v>Phan Thị Thảo Uyên</v>
          </cell>
          <cell r="D388" t="str">
            <v>BV1205</v>
          </cell>
          <cell r="E388" t="str">
            <v>x</v>
          </cell>
          <cell r="F388" t="str">
            <v>Điều dưỡng CĐ</v>
          </cell>
        </row>
        <row r="389">
          <cell r="B389" t="str">
            <v>BV1206</v>
          </cell>
          <cell r="C389" t="str">
            <v>Lý Thị Yến Nhi</v>
          </cell>
          <cell r="D389" t="str">
            <v>BV1206</v>
          </cell>
          <cell r="E389" t="str">
            <v>x</v>
          </cell>
          <cell r="F389" t="str">
            <v>Điều dưỡng CĐ</v>
          </cell>
        </row>
        <row r="390">
          <cell r="B390" t="str">
            <v>BV0315</v>
          </cell>
          <cell r="C390" t="str">
            <v>Hoàng Thị Vượng</v>
          </cell>
          <cell r="D390" t="str">
            <v>BV0315</v>
          </cell>
          <cell r="E390" t="str">
            <v>x</v>
          </cell>
          <cell r="F390" t="str">
            <v>Điều dưỡng CĐ</v>
          </cell>
        </row>
        <row r="391">
          <cell r="B391" t="str">
            <v>BV0310</v>
          </cell>
          <cell r="C391" t="str">
            <v>Nông Văn Bộ</v>
          </cell>
          <cell r="D391" t="str">
            <v>BV0310</v>
          </cell>
          <cell r="F391" t="str">
            <v>Điều dưỡng CĐ</v>
          </cell>
        </row>
        <row r="392">
          <cell r="B392" t="str">
            <v>BV0322</v>
          </cell>
          <cell r="C392" t="str">
            <v>Hoàng Thị Gấm</v>
          </cell>
          <cell r="D392" t="str">
            <v>BV0322</v>
          </cell>
          <cell r="E392" t="str">
            <v>x</v>
          </cell>
          <cell r="F392" t="str">
            <v>Điều dưỡng CĐ</v>
          </cell>
        </row>
        <row r="393">
          <cell r="B393" t="str">
            <v>BV0200</v>
          </cell>
          <cell r="C393" t="str">
            <v>Phan Văn Hiếu</v>
          </cell>
          <cell r="D393" t="str">
            <v>BV0200</v>
          </cell>
          <cell r="F393" t="str">
            <v>Điều dưỡng CĐ</v>
          </cell>
        </row>
        <row r="394">
          <cell r="B394" t="str">
            <v>BV0127</v>
          </cell>
          <cell r="C394" t="str">
            <v>Luân Thị Hiếu</v>
          </cell>
          <cell r="D394" t="str">
            <v>BV0127</v>
          </cell>
          <cell r="E394" t="str">
            <v>x</v>
          </cell>
          <cell r="F394" t="str">
            <v>Điều dưỡng CĐ</v>
          </cell>
        </row>
        <row r="395">
          <cell r="B395" t="str">
            <v>BV0320</v>
          </cell>
          <cell r="C395" t="str">
            <v>Nông Thị Hợp</v>
          </cell>
          <cell r="D395" t="str">
            <v>BV0320</v>
          </cell>
          <cell r="E395" t="str">
            <v>x</v>
          </cell>
          <cell r="F395" t="str">
            <v>Điều dưỡng CĐ</v>
          </cell>
        </row>
        <row r="396">
          <cell r="B396" t="str">
            <v>BV0316</v>
          </cell>
          <cell r="C396" t="str">
            <v>Vy Thị Nhuận</v>
          </cell>
          <cell r="D396" t="str">
            <v>BV0316</v>
          </cell>
          <cell r="E396" t="str">
            <v>x</v>
          </cell>
          <cell r="F396" t="str">
            <v>Điều dưỡng CĐ</v>
          </cell>
        </row>
        <row r="397">
          <cell r="B397" t="str">
            <v>BV0314</v>
          </cell>
          <cell r="C397" t="str">
            <v>Hoàng Thị Oanh</v>
          </cell>
          <cell r="D397" t="str">
            <v>BV0314</v>
          </cell>
          <cell r="E397" t="str">
            <v>x</v>
          </cell>
          <cell r="F397" t="str">
            <v>Điều dưỡng ĐH</v>
          </cell>
        </row>
        <row r="398">
          <cell r="B398" t="str">
            <v>BV0309</v>
          </cell>
          <cell r="C398" t="str">
            <v>Vi Thị Thùy</v>
          </cell>
          <cell r="D398" t="str">
            <v>BV0309</v>
          </cell>
          <cell r="E398" t="str">
            <v>x</v>
          </cell>
          <cell r="F398" t="str">
            <v>Điều dưỡng ĐH</v>
          </cell>
        </row>
        <row r="399">
          <cell r="B399" t="str">
            <v>BV0321</v>
          </cell>
          <cell r="C399" t="str">
            <v>Mạc Minh Thùy</v>
          </cell>
          <cell r="D399" t="str">
            <v>BV0321</v>
          </cell>
          <cell r="E399" t="str">
            <v>x</v>
          </cell>
          <cell r="F399" t="str">
            <v>Điều dưỡng CĐ</v>
          </cell>
        </row>
        <row r="400">
          <cell r="B400" t="str">
            <v>BV0417</v>
          </cell>
          <cell r="C400" t="str">
            <v>Nguyễn Diệu Thúy</v>
          </cell>
          <cell r="D400" t="str">
            <v>BV0417</v>
          </cell>
          <cell r="E400" t="str">
            <v>x</v>
          </cell>
          <cell r="F400" t="str">
            <v>Điều dưỡng CĐ</v>
          </cell>
        </row>
        <row r="401">
          <cell r="B401" t="str">
            <v>BV0312</v>
          </cell>
          <cell r="C401" t="str">
            <v>Lăng Thị Yến</v>
          </cell>
          <cell r="D401" t="str">
            <v>BV0312</v>
          </cell>
          <cell r="E401" t="str">
            <v>x</v>
          </cell>
          <cell r="F401" t="str">
            <v>Điều dưỡng CĐ</v>
          </cell>
        </row>
        <row r="402">
          <cell r="B402" t="str">
            <v>BV1015</v>
          </cell>
          <cell r="C402" t="str">
            <v>Nguyễn Thị Thắm</v>
          </cell>
          <cell r="D402" t="str">
            <v>BV1015</v>
          </cell>
          <cell r="E402" t="str">
            <v>x</v>
          </cell>
          <cell r="F402" t="str">
            <v>Hộ lý</v>
          </cell>
        </row>
        <row r="403">
          <cell r="B403" t="str">
            <v>BV0689</v>
          </cell>
          <cell r="C403" t="str">
            <v>Nguyễn Thị Thúy</v>
          </cell>
          <cell r="D403" t="str">
            <v>BV0689</v>
          </cell>
          <cell r="E403" t="str">
            <v>x</v>
          </cell>
          <cell r="F403" t="str">
            <v>Hộ lý</v>
          </cell>
        </row>
        <row r="404">
          <cell r="B404" t="str">
            <v>BV0327</v>
          </cell>
          <cell r="C404" t="str">
            <v>Nguyễn Quang Lương</v>
          </cell>
          <cell r="D404" t="str">
            <v>BV0327</v>
          </cell>
          <cell r="F404" t="str">
            <v>BSCKI</v>
          </cell>
        </row>
        <row r="405">
          <cell r="B405" t="str">
            <v>BV0052</v>
          </cell>
          <cell r="C405" t="str">
            <v>La Thị Thu Hiền</v>
          </cell>
          <cell r="D405" t="str">
            <v>BV0052</v>
          </cell>
          <cell r="E405" t="str">
            <v>x</v>
          </cell>
          <cell r="F405" t="str">
            <v>BSCKI</v>
          </cell>
        </row>
        <row r="406">
          <cell r="B406" t="str">
            <v>BV0018</v>
          </cell>
          <cell r="C406" t="str">
            <v>Lê Thị Ngọc Hoàng</v>
          </cell>
          <cell r="D406" t="str">
            <v>BV0018</v>
          </cell>
          <cell r="E406" t="str">
            <v>x</v>
          </cell>
          <cell r="F406" t="str">
            <v>Bác sĩ</v>
          </cell>
        </row>
        <row r="407">
          <cell r="B407" t="str">
            <v>BV1152</v>
          </cell>
          <cell r="C407" t="str">
            <v>Nguyễn Quỳnh Anh</v>
          </cell>
          <cell r="D407" t="str">
            <v>BV1152</v>
          </cell>
          <cell r="E407" t="str">
            <v>x</v>
          </cell>
          <cell r="F407" t="str">
            <v>Bác sĩ</v>
          </cell>
        </row>
        <row r="408">
          <cell r="B408" t="str">
            <v>BV1160</v>
          </cell>
          <cell r="C408" t="str">
            <v>Hoàng Thị Mai Trinh</v>
          </cell>
          <cell r="D408" t="str">
            <v>BV1160</v>
          </cell>
          <cell r="E408" t="str">
            <v>x</v>
          </cell>
          <cell r="F408" t="str">
            <v>Bác sĩ</v>
          </cell>
        </row>
        <row r="409">
          <cell r="B409" t="str">
            <v>BV0126</v>
          </cell>
          <cell r="C409" t="str">
            <v>Lưu Hải Châu</v>
          </cell>
          <cell r="D409" t="str">
            <v>BV0126</v>
          </cell>
          <cell r="E409" t="str">
            <v>x</v>
          </cell>
          <cell r="F409" t="str">
            <v>Điều dưỡng ĐH</v>
          </cell>
        </row>
        <row r="410">
          <cell r="B410" t="str">
            <v>BV0330</v>
          </cell>
          <cell r="C410" t="str">
            <v>Chu Thị Thu Hường</v>
          </cell>
          <cell r="D410" t="str">
            <v>BV0330</v>
          </cell>
          <cell r="E410" t="str">
            <v>x</v>
          </cell>
          <cell r="F410" t="str">
            <v>Điều dưỡng ĐH</v>
          </cell>
        </row>
        <row r="411">
          <cell r="B411" t="str">
            <v>BV0335</v>
          </cell>
          <cell r="C411" t="str">
            <v>Lăng Thị Thúy</v>
          </cell>
          <cell r="D411" t="str">
            <v>BV0335</v>
          </cell>
          <cell r="E411" t="str">
            <v>x</v>
          </cell>
          <cell r="F411" t="str">
            <v>Điều dưỡng ĐH</v>
          </cell>
        </row>
        <row r="412">
          <cell r="B412" t="str">
            <v>BV0014</v>
          </cell>
          <cell r="C412" t="str">
            <v>Mông Thị Luận</v>
          </cell>
          <cell r="D412" t="str">
            <v>BV0014</v>
          </cell>
          <cell r="E412" t="str">
            <v>x</v>
          </cell>
          <cell r="F412" t="str">
            <v>Điều dưỡng ĐH</v>
          </cell>
        </row>
        <row r="413">
          <cell r="B413" t="str">
            <v>BV1200</v>
          </cell>
          <cell r="C413" t="str">
            <v>Mông Thị Hưởng</v>
          </cell>
          <cell r="D413" t="str">
            <v>BV1200</v>
          </cell>
          <cell r="E413" t="str">
            <v>x</v>
          </cell>
          <cell r="F413" t="str">
            <v>Điều dưỡng ĐH</v>
          </cell>
        </row>
        <row r="414">
          <cell r="B414" t="str">
            <v>BV0743</v>
          </cell>
          <cell r="C414" t="str">
            <v>Hứa Văn Quốc</v>
          </cell>
          <cell r="D414" t="str">
            <v>BV0743</v>
          </cell>
          <cell r="F414" t="str">
            <v>Điều dưỡng CĐ</v>
          </cell>
        </row>
        <row r="415">
          <cell r="B415" t="str">
            <v>BV0133</v>
          </cell>
          <cell r="C415" t="str">
            <v>Hoàng Văn Học</v>
          </cell>
          <cell r="D415" t="str">
            <v>BV0133</v>
          </cell>
          <cell r="F415" t="str">
            <v>Điều dưỡng CĐ</v>
          </cell>
        </row>
        <row r="416">
          <cell r="B416" t="str">
            <v>BV0334</v>
          </cell>
          <cell r="C416" t="str">
            <v>Nguyễn Khắc Đảng</v>
          </cell>
          <cell r="D416" t="str">
            <v>BV0334</v>
          </cell>
          <cell r="F416" t="str">
            <v>Điều dưỡng TC</v>
          </cell>
        </row>
        <row r="417">
          <cell r="B417" t="str">
            <v>BV0197</v>
          </cell>
          <cell r="C417" t="str">
            <v>Nguyễn Thị Hợi</v>
          </cell>
          <cell r="D417" t="str">
            <v>BV0197</v>
          </cell>
          <cell r="E417" t="str">
            <v>x</v>
          </cell>
          <cell r="F417" t="str">
            <v>Điều dưỡng CĐ</v>
          </cell>
        </row>
        <row r="418">
          <cell r="B418" t="str">
            <v>BV0332</v>
          </cell>
          <cell r="C418" t="str">
            <v>Nông Thị Mai</v>
          </cell>
          <cell r="D418" t="str">
            <v>BV0332</v>
          </cell>
          <cell r="E418" t="str">
            <v>x</v>
          </cell>
          <cell r="F418" t="str">
            <v>Điều dưỡng CĐ</v>
          </cell>
        </row>
        <row r="419">
          <cell r="B419" t="str">
            <v>BV0337</v>
          </cell>
          <cell r="C419" t="str">
            <v>Lương Thị Minh</v>
          </cell>
          <cell r="D419" t="str">
            <v>BV0337</v>
          </cell>
          <cell r="E419" t="str">
            <v>x</v>
          </cell>
          <cell r="F419" t="str">
            <v>Điều dưỡng CĐ</v>
          </cell>
        </row>
        <row r="420">
          <cell r="B420" t="str">
            <v>BV0338</v>
          </cell>
          <cell r="C420" t="str">
            <v>Lương Thúy Nga</v>
          </cell>
          <cell r="D420" t="str">
            <v>BV0338</v>
          </cell>
          <cell r="E420" t="str">
            <v>x</v>
          </cell>
          <cell r="F420" t="str">
            <v>Điều dưỡng CĐ</v>
          </cell>
        </row>
        <row r="421">
          <cell r="B421" t="str">
            <v>BV0036</v>
          </cell>
          <cell r="C421" t="str">
            <v>Nông Văn Sơn</v>
          </cell>
          <cell r="D421" t="str">
            <v>BV0036</v>
          </cell>
          <cell r="F421" t="str">
            <v>Điều dưỡng CĐ</v>
          </cell>
        </row>
        <row r="422">
          <cell r="B422" t="str">
            <v>BV1024</v>
          </cell>
          <cell r="C422" t="str">
            <v>Trần Thị Hòa</v>
          </cell>
          <cell r="D422" t="str">
            <v>BV1024</v>
          </cell>
          <cell r="E422" t="str">
            <v>x</v>
          </cell>
          <cell r="F422" t="str">
            <v>Hộ lý</v>
          </cell>
        </row>
        <row r="423">
          <cell r="B423" t="str">
            <v>BV0342</v>
          </cell>
          <cell r="C423" t="str">
            <v>Nguyễn Mạnh Cường</v>
          </cell>
          <cell r="D423" t="str">
            <v>BV0342</v>
          </cell>
          <cell r="F423" t="str">
            <v>BSCKI</v>
          </cell>
        </row>
        <row r="424">
          <cell r="B424" t="str">
            <v>BV0341</v>
          </cell>
          <cell r="C424" t="str">
            <v>Mông Tuấn Hùng</v>
          </cell>
          <cell r="D424" t="str">
            <v>BV0341</v>
          </cell>
          <cell r="F424" t="str">
            <v>BSCKI</v>
          </cell>
        </row>
        <row r="425">
          <cell r="B425" t="str">
            <v>BV0823</v>
          </cell>
          <cell r="C425" t="str">
            <v>Lương Thị Hằng</v>
          </cell>
          <cell r="D425" t="str">
            <v>BV0823</v>
          </cell>
          <cell r="E425" t="str">
            <v>x</v>
          </cell>
          <cell r="F425" t="str">
            <v>Bác sĩ</v>
          </cell>
        </row>
        <row r="426">
          <cell r="B426" t="str">
            <v>BV0329</v>
          </cell>
          <cell r="C426" t="str">
            <v>Đào Thị Ngọc</v>
          </cell>
          <cell r="D426" t="str">
            <v>BV0329</v>
          </cell>
          <cell r="E426" t="str">
            <v>x</v>
          </cell>
          <cell r="F426" t="str">
            <v>Điều dưỡng ĐH</v>
          </cell>
        </row>
        <row r="427">
          <cell r="B427" t="str">
            <v>BV0113</v>
          </cell>
          <cell r="C427" t="str">
            <v>Lăng Hồng Chiêm</v>
          </cell>
          <cell r="D427" t="str">
            <v>BV0113</v>
          </cell>
          <cell r="E427" t="str">
            <v>x</v>
          </cell>
          <cell r="F427" t="str">
            <v>Điều dưỡng CĐ</v>
          </cell>
        </row>
        <row r="428">
          <cell r="B428" t="str">
            <v>BV0134</v>
          </cell>
          <cell r="C428" t="str">
            <v>Lý Thị Dần</v>
          </cell>
          <cell r="D428" t="str">
            <v>BV0134</v>
          </cell>
          <cell r="E428" t="str">
            <v>x</v>
          </cell>
          <cell r="F428" t="str">
            <v>Điều dưỡng TC</v>
          </cell>
        </row>
        <row r="429">
          <cell r="B429" t="str">
            <v>BV0226</v>
          </cell>
          <cell r="C429" t="str">
            <v>Mã Thị Linh</v>
          </cell>
          <cell r="D429" t="str">
            <v>BV0226</v>
          </cell>
          <cell r="E429" t="str">
            <v>x</v>
          </cell>
          <cell r="F429" t="str">
            <v>Điều dưỡng CĐ</v>
          </cell>
        </row>
        <row r="430">
          <cell r="B430" t="str">
            <v>BV0349</v>
          </cell>
          <cell r="C430" t="str">
            <v>Dương Thị Tiếp</v>
          </cell>
          <cell r="D430" t="str">
            <v>BV0349</v>
          </cell>
          <cell r="E430" t="str">
            <v>x</v>
          </cell>
          <cell r="F430" t="str">
            <v>Điều dưỡng ĐH</v>
          </cell>
        </row>
        <row r="431">
          <cell r="B431" t="str">
            <v>BV0141</v>
          </cell>
          <cell r="C431" t="str">
            <v>Vũ Thị Thu Trang</v>
          </cell>
          <cell r="D431" t="str">
            <v>BV0141</v>
          </cell>
          <cell r="E431" t="str">
            <v>x</v>
          </cell>
          <cell r="F431" t="str">
            <v>Điều dưỡng CĐ</v>
          </cell>
        </row>
        <row r="432">
          <cell r="B432" t="str">
            <v>BV0742</v>
          </cell>
          <cell r="C432" t="str">
            <v>Nguyễn Thị Kiều</v>
          </cell>
          <cell r="D432" t="str">
            <v>BV0742</v>
          </cell>
          <cell r="E432" t="str">
            <v>x</v>
          </cell>
          <cell r="F432" t="str">
            <v>Hộ lý</v>
          </cell>
        </row>
        <row r="433">
          <cell r="B433" t="str">
            <v>BV0360</v>
          </cell>
          <cell r="C433" t="str">
            <v>Phạm Duy Thìn</v>
          </cell>
          <cell r="D433" t="str">
            <v>BV0360</v>
          </cell>
          <cell r="F433" t="str">
            <v>BSCKI</v>
          </cell>
        </row>
        <row r="434">
          <cell r="B434" t="str">
            <v>BV0353</v>
          </cell>
          <cell r="C434" t="str">
            <v>Vy Thị Hải</v>
          </cell>
          <cell r="D434" t="str">
            <v>BV0353</v>
          </cell>
          <cell r="E434" t="str">
            <v>x</v>
          </cell>
          <cell r="F434" t="str">
            <v>Bác sĩ</v>
          </cell>
        </row>
        <row r="435">
          <cell r="B435" t="str">
            <v>BV0351</v>
          </cell>
          <cell r="C435" t="str">
            <v>Ngô Thu Lê</v>
          </cell>
          <cell r="D435" t="str">
            <v>BV0351</v>
          </cell>
          <cell r="E435" t="str">
            <v>x</v>
          </cell>
          <cell r="F435" t="str">
            <v>Bác sĩ</v>
          </cell>
        </row>
        <row r="436">
          <cell r="B436" t="str">
            <v>BV1122</v>
          </cell>
          <cell r="C436" t="str">
            <v>Nguyễn Ngọc Thiện</v>
          </cell>
          <cell r="D436" t="str">
            <v>BV1122</v>
          </cell>
          <cell r="F436" t="str">
            <v>Bác sĩ</v>
          </cell>
        </row>
        <row r="437">
          <cell r="B437" t="str">
            <v>BV1167</v>
          </cell>
          <cell r="C437" t="str">
            <v>Nguyễn Thị Duyên</v>
          </cell>
          <cell r="D437" t="str">
            <v>BV1167</v>
          </cell>
          <cell r="E437" t="str">
            <v>x</v>
          </cell>
          <cell r="F437" t="str">
            <v>Bác sĩ</v>
          </cell>
        </row>
        <row r="438">
          <cell r="B438" t="str">
            <v>BV0169</v>
          </cell>
          <cell r="C438" t="str">
            <v>Hoàng Thị Bích Hà</v>
          </cell>
          <cell r="D438" t="str">
            <v>BV0169</v>
          </cell>
          <cell r="E438" t="str">
            <v>x</v>
          </cell>
          <cell r="F438" t="str">
            <v>Điều dưỡng ĐH</v>
          </cell>
        </row>
        <row r="439">
          <cell r="B439" t="str">
            <v>BV0227</v>
          </cell>
          <cell r="C439" t="str">
            <v>Mông Thị Thu</v>
          </cell>
          <cell r="D439" t="str">
            <v>BV0227</v>
          </cell>
          <cell r="E439" t="str">
            <v>x</v>
          </cell>
          <cell r="F439" t="str">
            <v>Điều dưỡng CĐ</v>
          </cell>
        </row>
        <row r="440">
          <cell r="B440" t="str">
            <v>BV0358</v>
          </cell>
          <cell r="C440" t="str">
            <v>Nông Thị Thu Hường</v>
          </cell>
          <cell r="D440" t="str">
            <v>BV0358</v>
          </cell>
          <cell r="E440" t="str">
            <v>x</v>
          </cell>
          <cell r="F440" t="str">
            <v>Điều dưỡng CĐ</v>
          </cell>
        </row>
        <row r="441">
          <cell r="B441" t="str">
            <v>BV0357</v>
          </cell>
          <cell r="C441" t="str">
            <v>Vi Văn Tiến</v>
          </cell>
          <cell r="D441" t="str">
            <v>BV0357</v>
          </cell>
          <cell r="F441" t="str">
            <v>Điều dưỡng CĐ</v>
          </cell>
        </row>
        <row r="442">
          <cell r="B442" t="str">
            <v>BV0029</v>
          </cell>
          <cell r="C442" t="str">
            <v>Triệu Thị Mai Hương</v>
          </cell>
          <cell r="D442" t="str">
            <v>BV0029</v>
          </cell>
          <cell r="E442" t="str">
            <v>x</v>
          </cell>
          <cell r="F442" t="str">
            <v>Điều dưỡng ĐH</v>
          </cell>
        </row>
        <row r="443">
          <cell r="B443" t="str">
            <v>BV0355</v>
          </cell>
          <cell r="C443" t="str">
            <v>Trần Thị Huyền</v>
          </cell>
          <cell r="D443" t="str">
            <v>BV0355</v>
          </cell>
          <cell r="E443" t="str">
            <v>x</v>
          </cell>
          <cell r="F443" t="str">
            <v>Y sỹ</v>
          </cell>
        </row>
        <row r="444">
          <cell r="B444" t="str">
            <v>BV0356</v>
          </cell>
          <cell r="C444" t="str">
            <v>Lê Thị Phượng</v>
          </cell>
          <cell r="D444" t="str">
            <v>BV0356</v>
          </cell>
          <cell r="E444" t="str">
            <v>x</v>
          </cell>
          <cell r="F444" t="str">
            <v>Y sỹ</v>
          </cell>
        </row>
        <row r="445">
          <cell r="B445" t="str">
            <v>BV0354</v>
          </cell>
          <cell r="C445" t="str">
            <v>Chu Hương Thảo</v>
          </cell>
          <cell r="D445" t="str">
            <v>BV0354</v>
          </cell>
          <cell r="E445" t="str">
            <v>x</v>
          </cell>
          <cell r="F445" t="str">
            <v>Y sỹ</v>
          </cell>
        </row>
        <row r="446">
          <cell r="B446" t="str">
            <v>BV0576</v>
          </cell>
          <cell r="C446" t="str">
            <v>Tô Thị Mai</v>
          </cell>
          <cell r="D446" t="str">
            <v>BV0576</v>
          </cell>
          <cell r="E446" t="str">
            <v>x</v>
          </cell>
          <cell r="F446" t="str">
            <v>Hộ lý</v>
          </cell>
        </row>
        <row r="447">
          <cell r="B447" t="str">
            <v>BV0679</v>
          </cell>
          <cell r="C447" t="str">
            <v>Nguyễn Tuấn An</v>
          </cell>
          <cell r="D447" t="str">
            <v>BV0679</v>
          </cell>
          <cell r="F447" t="str">
            <v>BSCKI</v>
          </cell>
        </row>
        <row r="448">
          <cell r="B448" t="str">
            <v>BV0761</v>
          </cell>
          <cell r="C448" t="str">
            <v>Lục Thị Lan</v>
          </cell>
          <cell r="D448" t="str">
            <v>BV0761</v>
          </cell>
          <cell r="E448" t="str">
            <v>x</v>
          </cell>
          <cell r="F448" t="str">
            <v>Bác sĩ</v>
          </cell>
        </row>
        <row r="449">
          <cell r="B449" t="str">
            <v>BV0838</v>
          </cell>
          <cell r="C449" t="str">
            <v>Hứa Mạnh Tuấn</v>
          </cell>
          <cell r="D449" t="str">
            <v>BV0838</v>
          </cell>
          <cell r="F449" t="str">
            <v>Bác sĩ</v>
          </cell>
        </row>
        <row r="450">
          <cell r="B450" t="str">
            <v>BV0361</v>
          </cell>
          <cell r="C450" t="str">
            <v>Lê Chí Hướng</v>
          </cell>
          <cell r="D450" t="str">
            <v>BV0361</v>
          </cell>
          <cell r="F450" t="str">
            <v>Bác sĩ</v>
          </cell>
        </row>
        <row r="451">
          <cell r="B451" t="str">
            <v>BV0686</v>
          </cell>
          <cell r="C451" t="str">
            <v>Nông Thị Thanh</v>
          </cell>
          <cell r="D451" t="str">
            <v>BV0686</v>
          </cell>
          <cell r="E451" t="str">
            <v>x</v>
          </cell>
          <cell r="F451" t="str">
            <v>Bác sĩ</v>
          </cell>
        </row>
        <row r="452">
          <cell r="B452" t="str">
            <v>BV0056</v>
          </cell>
          <cell r="C452" t="str">
            <v>Hoàng Diệu Linh</v>
          </cell>
          <cell r="D452" t="str">
            <v>BV0056</v>
          </cell>
          <cell r="E452" t="str">
            <v>x</v>
          </cell>
          <cell r="F452" t="str">
            <v>Điều dưỡng ĐH</v>
          </cell>
        </row>
        <row r="453">
          <cell r="B453" t="str">
            <v>BV0171</v>
          </cell>
          <cell r="C453" t="str">
            <v>Chu Thị Vinh</v>
          </cell>
          <cell r="D453" t="str">
            <v>BV0171</v>
          </cell>
          <cell r="E453" t="str">
            <v>x</v>
          </cell>
          <cell r="F453" t="str">
            <v>Điều dưỡng CĐ</v>
          </cell>
        </row>
        <row r="454">
          <cell r="B454" t="str">
            <v>BV0221</v>
          </cell>
          <cell r="C454" t="str">
            <v>Nông Quốc Công</v>
          </cell>
          <cell r="D454" t="str">
            <v>BV0221</v>
          </cell>
          <cell r="F454" t="str">
            <v>Điều dưỡng CĐ</v>
          </cell>
        </row>
        <row r="455">
          <cell r="B455" t="str">
            <v>BV0371</v>
          </cell>
          <cell r="C455" t="str">
            <v>Tô Thị Nghị</v>
          </cell>
          <cell r="D455" t="str">
            <v>BV0371</v>
          </cell>
          <cell r="E455" t="str">
            <v>x</v>
          </cell>
          <cell r="F455" t="str">
            <v>Điều dưỡng CĐ</v>
          </cell>
        </row>
        <row r="456">
          <cell r="B456" t="str">
            <v>BV0363</v>
          </cell>
          <cell r="C456" t="str">
            <v>Chu Thị Trang Nhung</v>
          </cell>
          <cell r="D456" t="str">
            <v>BV0363</v>
          </cell>
          <cell r="E456" t="str">
            <v>x</v>
          </cell>
          <cell r="F456" t="str">
            <v>KTV ĐH Y</v>
          </cell>
        </row>
        <row r="457">
          <cell r="B457" t="str">
            <v>BV0367</v>
          </cell>
          <cell r="C457" t="str">
            <v>Nguyễn Hữu Tài</v>
          </cell>
          <cell r="D457" t="str">
            <v>BV0367</v>
          </cell>
          <cell r="F457" t="str">
            <v>KTV CĐ Y</v>
          </cell>
        </row>
        <row r="458">
          <cell r="B458" t="str">
            <v>BV0362</v>
          </cell>
          <cell r="C458" t="str">
            <v>Nguyễn Thị Hà</v>
          </cell>
          <cell r="D458" t="str">
            <v>BV0362</v>
          </cell>
          <cell r="E458" t="str">
            <v>x</v>
          </cell>
          <cell r="F458" t="str">
            <v>KTV TC Y</v>
          </cell>
        </row>
        <row r="459">
          <cell r="B459" t="str">
            <v>BV0365</v>
          </cell>
          <cell r="C459" t="str">
            <v>Dương Thị Nguyệt</v>
          </cell>
          <cell r="D459" t="str">
            <v>BV0365</v>
          </cell>
          <cell r="E459" t="str">
            <v>x</v>
          </cell>
          <cell r="F459" t="str">
            <v>KTV TC Y</v>
          </cell>
        </row>
        <row r="460">
          <cell r="B460" t="str">
            <v>BV0370</v>
          </cell>
          <cell r="C460" t="str">
            <v>Hoàng Mạnh Linh</v>
          </cell>
          <cell r="D460" t="str">
            <v>BV0370</v>
          </cell>
          <cell r="F460" t="str">
            <v>KTV TC Y</v>
          </cell>
        </row>
        <row r="461">
          <cell r="B461" t="str">
            <v>BV0369</v>
          </cell>
          <cell r="C461" t="str">
            <v>Vi Văn Tân</v>
          </cell>
          <cell r="D461" t="str">
            <v>BV0369</v>
          </cell>
          <cell r="F461" t="str">
            <v>KTV TC Y</v>
          </cell>
        </row>
        <row r="462">
          <cell r="B462" t="str">
            <v>BV0878</v>
          </cell>
          <cell r="C462" t="str">
            <v>Trần Thị Ngọc</v>
          </cell>
          <cell r="D462" t="str">
            <v>BV0878</v>
          </cell>
          <cell r="E462" t="str">
            <v>x</v>
          </cell>
          <cell r="F462" t="str">
            <v>Hộ lý</v>
          </cell>
        </row>
        <row r="463">
          <cell r="B463" t="str">
            <v>BV0375</v>
          </cell>
          <cell r="C463" t="str">
            <v>Lý Thị Anh</v>
          </cell>
          <cell r="D463" t="str">
            <v>BV0375</v>
          </cell>
          <cell r="E463" t="str">
            <v>x</v>
          </cell>
          <cell r="F463" t="str">
            <v>BSCKI</v>
          </cell>
        </row>
        <row r="464">
          <cell r="B464" t="str">
            <v>BV0006</v>
          </cell>
          <cell r="C464" t="str">
            <v>Nguyễn Mạnh Cường</v>
          </cell>
          <cell r="D464" t="str">
            <v>BV0006</v>
          </cell>
          <cell r="F464" t="str">
            <v>BSCKI</v>
          </cell>
        </row>
        <row r="465">
          <cell r="B465" t="str">
            <v>BV0249</v>
          </cell>
          <cell r="C465" t="str">
            <v>Trần Hồng Nhung</v>
          </cell>
          <cell r="D465" t="str">
            <v>BV0249</v>
          </cell>
          <cell r="E465" t="str">
            <v>x</v>
          </cell>
          <cell r="F465" t="str">
            <v>Bác sĩ</v>
          </cell>
        </row>
        <row r="466">
          <cell r="B466" t="str">
            <v>BV0949</v>
          </cell>
          <cell r="C466" t="str">
            <v>Đinh Quang Hưng</v>
          </cell>
          <cell r="D466" t="str">
            <v>BV0949</v>
          </cell>
          <cell r="F466" t="str">
            <v>Bác sĩ</v>
          </cell>
        </row>
        <row r="467">
          <cell r="B467" t="str">
            <v>BV0376</v>
          </cell>
          <cell r="C467" t="str">
            <v>Hoàng Thu Hường</v>
          </cell>
          <cell r="D467" t="str">
            <v>BV0376</v>
          </cell>
          <cell r="E467" t="str">
            <v>x</v>
          </cell>
          <cell r="F467" t="str">
            <v>Điều dưỡng ĐH</v>
          </cell>
        </row>
        <row r="468">
          <cell r="B468" t="str">
            <v>BV0380</v>
          </cell>
          <cell r="C468" t="str">
            <v>Nông Thị Tươi</v>
          </cell>
          <cell r="D468" t="str">
            <v>BV0380</v>
          </cell>
          <cell r="E468" t="str">
            <v>x</v>
          </cell>
          <cell r="F468" t="str">
            <v>Điều dưỡng ĐH</v>
          </cell>
        </row>
        <row r="469">
          <cell r="B469" t="str">
            <v>BV0386</v>
          </cell>
          <cell r="C469" t="str">
            <v>Ngô Thị Huyền</v>
          </cell>
          <cell r="D469" t="str">
            <v>BV0386</v>
          </cell>
          <cell r="E469" t="str">
            <v>x</v>
          </cell>
          <cell r="F469" t="str">
            <v>Điều dưỡng CĐ</v>
          </cell>
        </row>
        <row r="470">
          <cell r="B470" t="str">
            <v>BV0021</v>
          </cell>
          <cell r="C470" t="str">
            <v>Lý Thị Lệ</v>
          </cell>
          <cell r="D470" t="str">
            <v>BV0021</v>
          </cell>
          <cell r="E470" t="str">
            <v>x</v>
          </cell>
          <cell r="F470" t="str">
            <v>Điều dưỡng CĐ</v>
          </cell>
        </row>
        <row r="471">
          <cell r="B471" t="str">
            <v>BV0383</v>
          </cell>
          <cell r="C471" t="str">
            <v>Vũ Thúy Ngân</v>
          </cell>
          <cell r="D471" t="str">
            <v>BV0383</v>
          </cell>
          <cell r="E471" t="str">
            <v>x</v>
          </cell>
          <cell r="F471" t="str">
            <v>Điều dưỡng CĐ</v>
          </cell>
        </row>
        <row r="472">
          <cell r="B472" t="str">
            <v>BV0194</v>
          </cell>
          <cell r="C472" t="str">
            <v>Hoàng Thị Nhài</v>
          </cell>
          <cell r="D472" t="str">
            <v>BV0194</v>
          </cell>
          <cell r="E472" t="str">
            <v>x</v>
          </cell>
          <cell r="F472" t="str">
            <v>Điều dưỡng ĐH</v>
          </cell>
        </row>
        <row r="473">
          <cell r="B473" t="str">
            <v>BV0381</v>
          </cell>
          <cell r="C473" t="str">
            <v>Nông Minh Hiếu</v>
          </cell>
          <cell r="D473" t="str">
            <v>BV0381</v>
          </cell>
          <cell r="E473" t="str">
            <v>x</v>
          </cell>
          <cell r="F473" t="str">
            <v>Điều dưỡng CĐ</v>
          </cell>
        </row>
        <row r="474">
          <cell r="B474" t="str">
            <v>BV0390</v>
          </cell>
          <cell r="C474" t="str">
            <v>Lương Thị Yêu</v>
          </cell>
          <cell r="D474" t="str">
            <v>BV0390</v>
          </cell>
          <cell r="E474" t="str">
            <v>x</v>
          </cell>
          <cell r="F474" t="str">
            <v>Hộ lý</v>
          </cell>
        </row>
        <row r="475">
          <cell r="B475" t="str">
            <v>BV0391</v>
          </cell>
          <cell r="C475" t="str">
            <v>Bạch Ngọc Sỹ</v>
          </cell>
          <cell r="D475" t="str">
            <v>BV0391</v>
          </cell>
          <cell r="F475" t="str">
            <v>BSCKII</v>
          </cell>
        </row>
        <row r="476">
          <cell r="B476" t="str">
            <v>BV0392</v>
          </cell>
          <cell r="C476" t="str">
            <v>Hoàng Sơn</v>
          </cell>
          <cell r="D476" t="str">
            <v>BV0392</v>
          </cell>
          <cell r="F476" t="str">
            <v>BSCKII</v>
          </cell>
        </row>
        <row r="477">
          <cell r="B477" t="str">
            <v>BV0393</v>
          </cell>
          <cell r="C477" t="str">
            <v>Trần Quốc Hải</v>
          </cell>
          <cell r="D477" t="str">
            <v>BV0393</v>
          </cell>
          <cell r="F477" t="str">
            <v>BSCKI</v>
          </cell>
        </row>
        <row r="478">
          <cell r="B478" t="str">
            <v>BV0395</v>
          </cell>
          <cell r="C478" t="str">
            <v>Lý Ngọc Thủy</v>
          </cell>
          <cell r="D478" t="str">
            <v>BV0395</v>
          </cell>
          <cell r="E478" t="str">
            <v>x</v>
          </cell>
          <cell r="F478" t="str">
            <v>Bác sĩ</v>
          </cell>
        </row>
        <row r="479">
          <cell r="B479" t="str">
            <v>BV0400</v>
          </cell>
          <cell r="C479" t="str">
            <v>Hoàng Minh Hiếu</v>
          </cell>
          <cell r="D479" t="str">
            <v>BV0400</v>
          </cell>
          <cell r="F479" t="str">
            <v>Điều dưỡng ĐH</v>
          </cell>
        </row>
        <row r="480">
          <cell r="B480" t="str">
            <v>BV0398</v>
          </cell>
          <cell r="C480" t="str">
            <v>Phạm Thị Ngần</v>
          </cell>
          <cell r="D480" t="str">
            <v>BV0398</v>
          </cell>
          <cell r="E480" t="str">
            <v>x</v>
          </cell>
          <cell r="F480" t="str">
            <v>Điều dưỡng ĐH</v>
          </cell>
        </row>
        <row r="481">
          <cell r="B481" t="str">
            <v>BV0124</v>
          </cell>
          <cell r="C481" t="str">
            <v>Hà Văn Tiệp</v>
          </cell>
          <cell r="D481" t="str">
            <v>BV0124</v>
          </cell>
          <cell r="F481" t="str">
            <v>Điều dưỡng ĐH</v>
          </cell>
        </row>
        <row r="482">
          <cell r="B482" t="str">
            <v>BV0302</v>
          </cell>
          <cell r="C482" t="str">
            <v>Nguyễn Thanh Thúy</v>
          </cell>
          <cell r="D482" t="str">
            <v>BV0302</v>
          </cell>
          <cell r="E482" t="str">
            <v>x</v>
          </cell>
          <cell r="F482" t="str">
            <v>Điều dưỡng ĐH</v>
          </cell>
        </row>
        <row r="483">
          <cell r="B483" t="str">
            <v>BV0403</v>
          </cell>
          <cell r="C483" t="str">
            <v>Hà Thị Thanh Lý</v>
          </cell>
          <cell r="D483" t="str">
            <v>BV0403</v>
          </cell>
          <cell r="E483" t="str">
            <v>x</v>
          </cell>
          <cell r="F483" t="str">
            <v>Điều dưỡng CĐ</v>
          </cell>
        </row>
        <row r="484">
          <cell r="B484" t="str">
            <v>BV0402</v>
          </cell>
          <cell r="C484" t="str">
            <v>Hoàng Thị Loan</v>
          </cell>
          <cell r="D484" t="str">
            <v>BV0402</v>
          </cell>
          <cell r="E484" t="str">
            <v>x</v>
          </cell>
          <cell r="F484" t="str">
            <v>Điều dưỡng CĐ</v>
          </cell>
        </row>
        <row r="485">
          <cell r="B485" t="str">
            <v>BV1018</v>
          </cell>
          <cell r="C485" t="str">
            <v>Hoàng Thị Thoa</v>
          </cell>
          <cell r="D485" t="str">
            <v>BV1018</v>
          </cell>
          <cell r="E485" t="str">
            <v>x</v>
          </cell>
          <cell r="F485" t="str">
            <v>Hộ lý</v>
          </cell>
        </row>
        <row r="486">
          <cell r="B486" t="str">
            <v>BV0406</v>
          </cell>
          <cell r="C486" t="str">
            <v>Nguyễn Khắc Trường</v>
          </cell>
          <cell r="D486" t="str">
            <v>BV0406</v>
          </cell>
          <cell r="F486" t="str">
            <v>BSCKI</v>
          </cell>
        </row>
        <row r="487">
          <cell r="B487" t="str">
            <v>BV0919</v>
          </cell>
          <cell r="C487" t="str">
            <v>Hoàng Doãn Toán</v>
          </cell>
          <cell r="D487" t="str">
            <v>BV0919</v>
          </cell>
          <cell r="F487" t="str">
            <v>Bác sĩ</v>
          </cell>
        </row>
        <row r="488">
          <cell r="B488" t="str">
            <v>BV0796</v>
          </cell>
          <cell r="C488" t="str">
            <v>Hoàng Hồng Nguyên</v>
          </cell>
          <cell r="D488" t="str">
            <v>BV0796</v>
          </cell>
          <cell r="F488" t="str">
            <v>Bác sĩ</v>
          </cell>
        </row>
        <row r="489">
          <cell r="B489" t="str">
            <v>BV0948</v>
          </cell>
          <cell r="C489" t="str">
            <v>Tôn Việt Hồng</v>
          </cell>
          <cell r="D489" t="str">
            <v>BV0948</v>
          </cell>
          <cell r="F489" t="str">
            <v>Bác sĩ</v>
          </cell>
        </row>
        <row r="490">
          <cell r="B490" t="str">
            <v>BV0963</v>
          </cell>
          <cell r="C490" t="str">
            <v>Trương Thanh Trì</v>
          </cell>
          <cell r="D490" t="str">
            <v>BV0963</v>
          </cell>
          <cell r="F490" t="str">
            <v>Bác sĩ</v>
          </cell>
        </row>
        <row r="491">
          <cell r="B491" t="str">
            <v>BV1031</v>
          </cell>
          <cell r="C491" t="str">
            <v>Nông Thị Bích Phương</v>
          </cell>
          <cell r="D491" t="str">
            <v>BV1031</v>
          </cell>
          <cell r="E491" t="str">
            <v>x</v>
          </cell>
          <cell r="F491" t="str">
            <v>Bác sĩ</v>
          </cell>
        </row>
        <row r="492">
          <cell r="B492" t="str">
            <v>BV0217</v>
          </cell>
          <cell r="C492" t="str">
            <v>Vi Thị Nhị</v>
          </cell>
          <cell r="D492" t="str">
            <v>BV0217</v>
          </cell>
          <cell r="E492" t="str">
            <v>x</v>
          </cell>
          <cell r="F492" t="str">
            <v>Điều dưỡng ĐH</v>
          </cell>
        </row>
        <row r="493">
          <cell r="B493" t="str">
            <v>BV0232</v>
          </cell>
          <cell r="C493" t="str">
            <v>Hoàng Thị Thùy Dung</v>
          </cell>
          <cell r="D493" t="str">
            <v>BV0232</v>
          </cell>
          <cell r="E493" t="str">
            <v>x</v>
          </cell>
          <cell r="F493" t="str">
            <v>Điều dưỡng CĐ</v>
          </cell>
        </row>
        <row r="494">
          <cell r="B494" t="str">
            <v>BV0413</v>
          </cell>
          <cell r="C494" t="str">
            <v>Lâm Diệu Hằng</v>
          </cell>
          <cell r="D494" t="str">
            <v>BV0413</v>
          </cell>
          <cell r="E494" t="str">
            <v>x</v>
          </cell>
          <cell r="F494" t="str">
            <v>Điều dưỡng TC</v>
          </cell>
        </row>
        <row r="495">
          <cell r="B495" t="str">
            <v>BV0415</v>
          </cell>
          <cell r="C495" t="str">
            <v>Hoàng Thị Hoa</v>
          </cell>
          <cell r="D495" t="str">
            <v>BV0415</v>
          </cell>
          <cell r="E495" t="str">
            <v>x</v>
          </cell>
          <cell r="F495" t="str">
            <v>Điều dưỡng CĐ</v>
          </cell>
        </row>
        <row r="496">
          <cell r="B496" t="str">
            <v>BV0419</v>
          </cell>
          <cell r="C496" t="str">
            <v>Đoàn Thị Thúy Liễu</v>
          </cell>
          <cell r="D496" t="str">
            <v>BV0419</v>
          </cell>
          <cell r="E496" t="str">
            <v>x</v>
          </cell>
          <cell r="F496" t="str">
            <v>Điều dưỡng CĐ</v>
          </cell>
        </row>
        <row r="497">
          <cell r="B497" t="str">
            <v>BV0770</v>
          </cell>
          <cell r="C497" t="str">
            <v>Nông Thúy Mai</v>
          </cell>
          <cell r="D497" t="str">
            <v>BV0770</v>
          </cell>
          <cell r="E497" t="str">
            <v>x</v>
          </cell>
          <cell r="F497" t="str">
            <v>Hộ lý</v>
          </cell>
        </row>
        <row r="498">
          <cell r="B498" t="str">
            <v>BV0423</v>
          </cell>
          <cell r="C498" t="str">
            <v>Hoàng Văn Yêu</v>
          </cell>
          <cell r="D498" t="str">
            <v>BV0423</v>
          </cell>
          <cell r="F498" t="str">
            <v>BSCKII</v>
          </cell>
        </row>
        <row r="499">
          <cell r="B499" t="str">
            <v>BV0425</v>
          </cell>
          <cell r="C499" t="str">
            <v>Nguyễn Thị Hồng Duyên</v>
          </cell>
          <cell r="D499" t="str">
            <v>BV0425</v>
          </cell>
          <cell r="E499" t="str">
            <v>x</v>
          </cell>
          <cell r="F499" t="str">
            <v>BSCKI</v>
          </cell>
        </row>
        <row r="500">
          <cell r="B500" t="str">
            <v>BV0424</v>
          </cell>
          <cell r="C500" t="str">
            <v>Hoàng Thị Hiên</v>
          </cell>
          <cell r="D500" t="str">
            <v>BV0424</v>
          </cell>
          <cell r="E500" t="str">
            <v>x</v>
          </cell>
          <cell r="F500" t="str">
            <v>Thạc sỹ</v>
          </cell>
        </row>
        <row r="501">
          <cell r="B501" t="str">
            <v>BV0887</v>
          </cell>
          <cell r="C501" t="str">
            <v>Hoàng Mai Loan</v>
          </cell>
          <cell r="D501" t="str">
            <v>BV0887</v>
          </cell>
          <cell r="E501" t="str">
            <v>x</v>
          </cell>
          <cell r="F501" t="str">
            <v>Bác sĩ</v>
          </cell>
        </row>
        <row r="502">
          <cell r="B502" t="str">
            <v>BV0889</v>
          </cell>
          <cell r="C502" t="str">
            <v>Tô Thị Kim Anh</v>
          </cell>
          <cell r="D502" t="str">
            <v>BV0889</v>
          </cell>
          <cell r="E502" t="str">
            <v>x</v>
          </cell>
          <cell r="F502" t="str">
            <v>Bác sĩ</v>
          </cell>
        </row>
        <row r="503">
          <cell r="B503" t="str">
            <v>BV0426</v>
          </cell>
          <cell r="C503" t="str">
            <v>Hoàng Thị Hoa</v>
          </cell>
          <cell r="D503" t="str">
            <v>BV0426</v>
          </cell>
          <cell r="E503" t="str">
            <v>x</v>
          </cell>
          <cell r="F503" t="str">
            <v>BSCKI</v>
          </cell>
        </row>
        <row r="504">
          <cell r="B504" t="str">
            <v>BV0220</v>
          </cell>
          <cell r="C504" t="str">
            <v>Nông Bích Đào</v>
          </cell>
          <cell r="D504" t="str">
            <v>BV0220</v>
          </cell>
          <cell r="E504" t="str">
            <v>x</v>
          </cell>
          <cell r="F504" t="str">
            <v>Điều dưỡng ĐH</v>
          </cell>
        </row>
        <row r="505">
          <cell r="B505" t="str">
            <v>BV0427</v>
          </cell>
          <cell r="C505" t="str">
            <v>Đinh Thị Thu Hà</v>
          </cell>
          <cell r="D505" t="str">
            <v>BV0427</v>
          </cell>
          <cell r="E505" t="str">
            <v>x</v>
          </cell>
          <cell r="F505" t="str">
            <v>Điều dưỡng ĐH</v>
          </cell>
        </row>
        <row r="506">
          <cell r="B506" t="str">
            <v>BV0441</v>
          </cell>
          <cell r="C506" t="str">
            <v>Vy Thị Thảo</v>
          </cell>
          <cell r="D506" t="str">
            <v>BV0441</v>
          </cell>
          <cell r="E506" t="str">
            <v>x</v>
          </cell>
          <cell r="F506" t="str">
            <v>Điều dưỡng ĐH</v>
          </cell>
        </row>
        <row r="507">
          <cell r="B507" t="str">
            <v>BV0184</v>
          </cell>
          <cell r="C507" t="str">
            <v>Hoàng Thị Hải Yến</v>
          </cell>
          <cell r="D507" t="str">
            <v>BV0184</v>
          </cell>
          <cell r="E507" t="str">
            <v>x</v>
          </cell>
          <cell r="F507" t="str">
            <v>Điều dưỡng CĐ</v>
          </cell>
        </row>
        <row r="508">
          <cell r="B508" t="str">
            <v>BV0738</v>
          </cell>
          <cell r="C508" t="str">
            <v>Nguyễn Văn Huy</v>
          </cell>
          <cell r="D508" t="str">
            <v>BV0738</v>
          </cell>
          <cell r="F508" t="str">
            <v>Điều dưỡng CĐ</v>
          </cell>
        </row>
        <row r="509">
          <cell r="B509" t="str">
            <v>BV0428</v>
          </cell>
          <cell r="C509" t="str">
            <v>Lành Văn Lượng</v>
          </cell>
          <cell r="D509" t="str">
            <v>BV0428</v>
          </cell>
          <cell r="F509" t="str">
            <v>Điều dưỡng CĐ</v>
          </cell>
        </row>
        <row r="510">
          <cell r="B510" t="str">
            <v>BV0429</v>
          </cell>
          <cell r="C510" t="str">
            <v>Hoàng Thị Mơ</v>
          </cell>
          <cell r="D510" t="str">
            <v>BV0429</v>
          </cell>
          <cell r="E510" t="str">
            <v>x</v>
          </cell>
          <cell r="F510" t="str">
            <v>Điều dưỡng CĐ</v>
          </cell>
        </row>
        <row r="511">
          <cell r="B511" t="str">
            <v>BV0066</v>
          </cell>
          <cell r="C511" t="str">
            <v>Lương Thị Quyến</v>
          </cell>
          <cell r="D511" t="str">
            <v>BV0066</v>
          </cell>
          <cell r="E511" t="str">
            <v>x</v>
          </cell>
          <cell r="F511" t="str">
            <v>Điều dưỡng CĐ</v>
          </cell>
        </row>
        <row r="512">
          <cell r="B512" t="str">
            <v>BV0196</v>
          </cell>
          <cell r="C512" t="str">
            <v>Vi Thị Niệm</v>
          </cell>
          <cell r="D512" t="str">
            <v>BV0196</v>
          </cell>
          <cell r="E512" t="str">
            <v>x</v>
          </cell>
          <cell r="F512" t="str">
            <v>Điều dưỡng CĐ</v>
          </cell>
        </row>
        <row r="513">
          <cell r="B513" t="str">
            <v>BV0440</v>
          </cell>
          <cell r="C513" t="str">
            <v>Hoàng Thị Điệp</v>
          </cell>
          <cell r="D513" t="str">
            <v>BV0440</v>
          </cell>
          <cell r="E513" t="str">
            <v>x</v>
          </cell>
          <cell r="F513" t="str">
            <v>Điều dưỡng CĐ</v>
          </cell>
        </row>
        <row r="514">
          <cell r="B514" t="str">
            <v>BV0436</v>
          </cell>
          <cell r="C514" t="str">
            <v>Triệu Thị Minh</v>
          </cell>
          <cell r="D514" t="str">
            <v>BV0436</v>
          </cell>
          <cell r="E514" t="str">
            <v>x</v>
          </cell>
          <cell r="F514" t="str">
            <v>Điều dưỡng CĐ</v>
          </cell>
        </row>
        <row r="515">
          <cell r="B515" t="str">
            <v>BV0438</v>
          </cell>
          <cell r="C515" t="str">
            <v>Lương Tuyết Nhung</v>
          </cell>
          <cell r="D515" t="str">
            <v>BV0438</v>
          </cell>
          <cell r="E515" t="str">
            <v>x</v>
          </cell>
          <cell r="F515" t="str">
            <v>Điều dưỡng CĐ</v>
          </cell>
        </row>
        <row r="516">
          <cell r="B516" t="str">
            <v>BV0434</v>
          </cell>
          <cell r="C516" t="str">
            <v>Lăng Thị Thương</v>
          </cell>
          <cell r="D516" t="str">
            <v>BV0434</v>
          </cell>
          <cell r="E516" t="str">
            <v>x</v>
          </cell>
          <cell r="F516" t="str">
            <v>Điều dưỡng CĐ</v>
          </cell>
        </row>
        <row r="517">
          <cell r="B517" t="str">
            <v>BV1175</v>
          </cell>
          <cell r="C517" t="str">
            <v>Ngô Hồng Lan</v>
          </cell>
          <cell r="D517" t="str">
            <v>BV1175</v>
          </cell>
          <cell r="E517" t="str">
            <v>x</v>
          </cell>
          <cell r="F517" t="str">
            <v>Điều dưỡng CĐ</v>
          </cell>
        </row>
        <row r="518">
          <cell r="B518" t="str">
            <v>BV0067</v>
          </cell>
          <cell r="C518" t="str">
            <v>Hoàng Xuân Cường</v>
          </cell>
          <cell r="D518" t="str">
            <v>BV0067</v>
          </cell>
          <cell r="F518" t="str">
            <v>Điều dưỡng CĐ</v>
          </cell>
        </row>
        <row r="519">
          <cell r="B519" t="str">
            <v>BV0445</v>
          </cell>
          <cell r="C519" t="str">
            <v>Nông Thị Len</v>
          </cell>
          <cell r="D519" t="str">
            <v>BV0445</v>
          </cell>
          <cell r="E519" t="str">
            <v>x</v>
          </cell>
          <cell r="F519" t="str">
            <v>Điều dưỡng CĐ</v>
          </cell>
        </row>
        <row r="520">
          <cell r="B520" t="str">
            <v>BV0437</v>
          </cell>
          <cell r="C520" t="str">
            <v>Hoàng Thanh Lê</v>
          </cell>
          <cell r="D520" t="str">
            <v>BV0437</v>
          </cell>
          <cell r="E520" t="str">
            <v>x</v>
          </cell>
          <cell r="F520" t="str">
            <v>Điều dưỡng CĐ</v>
          </cell>
        </row>
        <row r="521">
          <cell r="B521" t="str">
            <v>BV0442</v>
          </cell>
          <cell r="C521" t="str">
            <v>Nông Thị Bích Ngọc</v>
          </cell>
          <cell r="D521" t="str">
            <v>BV0442</v>
          </cell>
          <cell r="E521" t="str">
            <v>x</v>
          </cell>
          <cell r="F521" t="str">
            <v>Điều dưỡng CĐ</v>
          </cell>
        </row>
        <row r="522">
          <cell r="B522" t="str">
            <v>BV0439</v>
          </cell>
          <cell r="C522" t="str">
            <v>Trần Thị Nguyệt</v>
          </cell>
          <cell r="D522" t="str">
            <v>BV0439</v>
          </cell>
          <cell r="E522" t="str">
            <v>x</v>
          </cell>
          <cell r="F522" t="str">
            <v>Điều dưỡng CĐ</v>
          </cell>
        </row>
        <row r="523">
          <cell r="B523" t="str">
            <v>BV0443</v>
          </cell>
          <cell r="C523" t="str">
            <v>Vy Huyền Trang</v>
          </cell>
          <cell r="D523" t="str">
            <v>BV0443</v>
          </cell>
          <cell r="E523" t="str">
            <v>x</v>
          </cell>
          <cell r="F523" t="str">
            <v>Điều dưỡng CĐ</v>
          </cell>
        </row>
        <row r="524">
          <cell r="B524" t="str">
            <v>BV0444</v>
          </cell>
          <cell r="C524" t="str">
            <v>Vi Thị Hoài Vân</v>
          </cell>
          <cell r="D524" t="str">
            <v>BV0444</v>
          </cell>
          <cell r="E524" t="str">
            <v>x</v>
          </cell>
          <cell r="F524" t="str">
            <v>Điều dưỡng CĐ</v>
          </cell>
        </row>
        <row r="525">
          <cell r="B525" t="str">
            <v>BV0430</v>
          </cell>
          <cell r="C525" t="str">
            <v>Ma Thị Hòe</v>
          </cell>
          <cell r="D525" t="str">
            <v>BV0430</v>
          </cell>
          <cell r="E525" t="str">
            <v>x</v>
          </cell>
          <cell r="F525" t="str">
            <v>Điều dưỡng ĐH</v>
          </cell>
        </row>
        <row r="526">
          <cell r="B526" t="str">
            <v>BV0432</v>
          </cell>
          <cell r="C526" t="str">
            <v>Lương Lệ Mỹ</v>
          </cell>
          <cell r="D526" t="str">
            <v>BV0432</v>
          </cell>
          <cell r="E526" t="str">
            <v>x</v>
          </cell>
          <cell r="F526" t="str">
            <v>Điều dưỡng CĐ</v>
          </cell>
        </row>
        <row r="527">
          <cell r="B527" t="str">
            <v>BV0433</v>
          </cell>
          <cell r="C527" t="str">
            <v>Nông Ngọc Tân</v>
          </cell>
          <cell r="D527" t="str">
            <v>BV0433</v>
          </cell>
          <cell r="F527" t="str">
            <v>Điều dưỡng CĐ</v>
          </cell>
        </row>
        <row r="528">
          <cell r="B528" t="str">
            <v>BV0762</v>
          </cell>
          <cell r="C528" t="str">
            <v>Hoàng Thị Thuận</v>
          </cell>
          <cell r="D528" t="str">
            <v>BV0762</v>
          </cell>
          <cell r="E528" t="str">
            <v>x</v>
          </cell>
          <cell r="F528" t="str">
            <v>Điều dưỡng CĐ</v>
          </cell>
        </row>
        <row r="529">
          <cell r="B529" t="str">
            <v>BV0118</v>
          </cell>
          <cell r="C529" t="str">
            <v>Vi Thị May</v>
          </cell>
          <cell r="D529" t="str">
            <v>BV0118</v>
          </cell>
          <cell r="E529" t="str">
            <v>x</v>
          </cell>
          <cell r="F529" t="str">
            <v>Hộ lý</v>
          </cell>
        </row>
        <row r="530">
          <cell r="B530" t="str">
            <v>BV0203</v>
          </cell>
          <cell r="C530" t="str">
            <v>Vi Thị Hà</v>
          </cell>
          <cell r="D530" t="str">
            <v>BV0203</v>
          </cell>
          <cell r="E530" t="str">
            <v>x</v>
          </cell>
          <cell r="F530" t="str">
            <v>Hộ lý</v>
          </cell>
        </row>
        <row r="531">
          <cell r="B531" t="str">
            <v>BV1154</v>
          </cell>
          <cell r="C531" t="str">
            <v>Trần Trịnh Huy</v>
          </cell>
          <cell r="D531" t="str">
            <v>BV1154</v>
          </cell>
          <cell r="F531" t="str">
            <v>Bác sĩ</v>
          </cell>
        </row>
        <row r="532">
          <cell r="B532" t="str">
            <v>BV0450</v>
          </cell>
          <cell r="C532" t="str">
            <v>Vi Thị Dung</v>
          </cell>
          <cell r="D532" t="str">
            <v>BV0450</v>
          </cell>
          <cell r="E532" t="str">
            <v>x</v>
          </cell>
          <cell r="F532" t="str">
            <v>Điều dưỡng ĐH</v>
          </cell>
        </row>
        <row r="533">
          <cell r="B533" t="str">
            <v>BV0462</v>
          </cell>
          <cell r="C533" t="str">
            <v>Linh Lan Hương</v>
          </cell>
          <cell r="D533" t="str">
            <v>BV0462</v>
          </cell>
          <cell r="E533" t="str">
            <v>x</v>
          </cell>
          <cell r="F533" t="str">
            <v>DSCKI</v>
          </cell>
        </row>
        <row r="534">
          <cell r="B534" t="str">
            <v>BV0765</v>
          </cell>
          <cell r="C534" t="str">
            <v>Bùi Thị Sao Mi</v>
          </cell>
          <cell r="D534" t="str">
            <v>BV0765</v>
          </cell>
          <cell r="E534" t="str">
            <v>x</v>
          </cell>
          <cell r="F534" t="str">
            <v>DSCKI</v>
          </cell>
        </row>
        <row r="535">
          <cell r="B535" t="str">
            <v>BV0459</v>
          </cell>
          <cell r="C535" t="str">
            <v>Lý Thanh Tâm</v>
          </cell>
          <cell r="D535" t="str">
            <v>BV0459</v>
          </cell>
          <cell r="E535" t="str">
            <v>x</v>
          </cell>
          <cell r="F535" t="str">
            <v>DSCKI</v>
          </cell>
        </row>
        <row r="536">
          <cell r="B536" t="str">
            <v>BV0466</v>
          </cell>
          <cell r="C536" t="str">
            <v>Nguyễn Thị Thùy Dương</v>
          </cell>
          <cell r="D536" t="str">
            <v>BV0466</v>
          </cell>
          <cell r="E536" t="str">
            <v>x</v>
          </cell>
          <cell r="F536" t="str">
            <v>Dược sỹ ĐH</v>
          </cell>
        </row>
        <row r="537">
          <cell r="B537" t="str">
            <v>BV0998</v>
          </cell>
          <cell r="C537" t="str">
            <v>Ngô Thị Yến</v>
          </cell>
          <cell r="D537" t="str">
            <v>BV0998</v>
          </cell>
          <cell r="E537" t="str">
            <v>x</v>
          </cell>
          <cell r="F537" t="str">
            <v>Dược sỹ ĐH</v>
          </cell>
        </row>
        <row r="538">
          <cell r="B538" t="str">
            <v>BV0999</v>
          </cell>
          <cell r="C538" t="str">
            <v>Nguyễn Thị Thu Thúy</v>
          </cell>
          <cell r="D538" t="str">
            <v>BV0999</v>
          </cell>
          <cell r="E538" t="str">
            <v>x</v>
          </cell>
          <cell r="F538" t="str">
            <v>Dược sỹ ĐH</v>
          </cell>
        </row>
        <row r="539">
          <cell r="B539" t="str">
            <v>BV1161</v>
          </cell>
          <cell r="C539" t="str">
            <v>Hoàng Thị Thu Hằng</v>
          </cell>
          <cell r="D539" t="str">
            <v>BV1161</v>
          </cell>
          <cell r="E539" t="str">
            <v>x</v>
          </cell>
          <cell r="F539" t="str">
            <v>Dược sỹ ĐH</v>
          </cell>
        </row>
        <row r="540">
          <cell r="B540" t="str">
            <v>BV1189</v>
          </cell>
          <cell r="C540" t="str">
            <v>Nông Minh Huyền</v>
          </cell>
          <cell r="D540" t="str">
            <v>BV1189</v>
          </cell>
          <cell r="E540" t="str">
            <v>x</v>
          </cell>
          <cell r="F540" t="str">
            <v>Dược sỹ ĐH</v>
          </cell>
        </row>
        <row r="541">
          <cell r="B541" t="str">
            <v>BV1191</v>
          </cell>
          <cell r="C541" t="str">
            <v>Cam Thị Sơn</v>
          </cell>
          <cell r="D541" t="str">
            <v>BV1191</v>
          </cell>
          <cell r="E541" t="str">
            <v>x</v>
          </cell>
          <cell r="F541" t="str">
            <v>Dược sỹ ĐH</v>
          </cell>
        </row>
        <row r="542">
          <cell r="B542" t="str">
            <v>BV0482</v>
          </cell>
          <cell r="C542" t="str">
            <v>Hoàng Thị Vân</v>
          </cell>
          <cell r="D542" t="str">
            <v>BV0482</v>
          </cell>
          <cell r="E542" t="str">
            <v>x</v>
          </cell>
          <cell r="F542" t="str">
            <v>Dược sỹ CĐ</v>
          </cell>
        </row>
        <row r="543">
          <cell r="B543" t="str">
            <v>BV0471</v>
          </cell>
          <cell r="C543" t="str">
            <v>Thạch Quỳnh Hoa</v>
          </cell>
          <cell r="D543" t="str">
            <v>BV0471</v>
          </cell>
          <cell r="E543" t="str">
            <v>x</v>
          </cell>
          <cell r="F543" t="str">
            <v>Dược sỹ CĐ</v>
          </cell>
        </row>
        <row r="544">
          <cell r="B544" t="str">
            <v>BV0468</v>
          </cell>
          <cell r="C544" t="str">
            <v>Hà Thị Thu Hương</v>
          </cell>
          <cell r="D544" t="str">
            <v>BV0468</v>
          </cell>
          <cell r="E544" t="str">
            <v>x</v>
          </cell>
          <cell r="F544" t="str">
            <v>Dược sỹ CĐ</v>
          </cell>
        </row>
        <row r="545">
          <cell r="B545" t="str">
            <v>BV0476</v>
          </cell>
          <cell r="C545" t="str">
            <v>Đào Thị Quang</v>
          </cell>
          <cell r="D545" t="str">
            <v>BV0476</v>
          </cell>
          <cell r="E545" t="str">
            <v>x</v>
          </cell>
          <cell r="F545" t="str">
            <v>Dược sỹ CĐ</v>
          </cell>
        </row>
        <row r="546">
          <cell r="B546" t="str">
            <v>BV1000</v>
          </cell>
          <cell r="C546" t="str">
            <v>Nguyễn Diệu Quỳnh</v>
          </cell>
          <cell r="D546" t="str">
            <v>BV1000</v>
          </cell>
          <cell r="E546" t="str">
            <v>x</v>
          </cell>
          <cell r="F546" t="str">
            <v>Dược sỹ CĐ</v>
          </cell>
        </row>
        <row r="547">
          <cell r="B547" t="str">
            <v>BV1110</v>
          </cell>
          <cell r="C547" t="str">
            <v>Nguyễn Thị Huệ</v>
          </cell>
          <cell r="D547" t="str">
            <v>BV1110</v>
          </cell>
          <cell r="E547" t="str">
            <v>x</v>
          </cell>
          <cell r="F547" t="str">
            <v>Dược sỹ CĐ</v>
          </cell>
        </row>
        <row r="548">
          <cell r="B548" t="str">
            <v>BV1118</v>
          </cell>
          <cell r="C548" t="str">
            <v>Hoàng Thị Hiền</v>
          </cell>
          <cell r="D548" t="str">
            <v>BV1118</v>
          </cell>
          <cell r="E548" t="str">
            <v>x</v>
          </cell>
          <cell r="F548" t="str">
            <v>Dược sỹ CĐ</v>
          </cell>
        </row>
        <row r="549">
          <cell r="B549" t="str">
            <v>BV1172</v>
          </cell>
          <cell r="C549" t="str">
            <v>Bạch Xuân Thái</v>
          </cell>
          <cell r="D549" t="str">
            <v>BV1172</v>
          </cell>
          <cell r="F549" t="str">
            <v>Dược sỹ CĐ</v>
          </cell>
        </row>
        <row r="550">
          <cell r="B550" t="str">
            <v>BV1182</v>
          </cell>
          <cell r="C550" t="str">
            <v>Vi Thanh Hương</v>
          </cell>
          <cell r="D550" t="str">
            <v>BV1182</v>
          </cell>
          <cell r="E550" t="str">
            <v>x</v>
          </cell>
          <cell r="F550" t="str">
            <v>Dược sỹ CĐ</v>
          </cell>
        </row>
        <row r="551">
          <cell r="B551" t="str">
            <v>BV0825</v>
          </cell>
          <cell r="C551" t="str">
            <v>Chu Hoàng Dưỡng</v>
          </cell>
          <cell r="D551" t="str">
            <v>BV0825</v>
          </cell>
          <cell r="F551" t="str">
            <v>Dược sỹ CĐ</v>
          </cell>
        </row>
        <row r="552">
          <cell r="B552" t="str">
            <v>BV0474</v>
          </cell>
          <cell r="C552" t="str">
            <v>Nghiêm Lan Hương</v>
          </cell>
          <cell r="D552" t="str">
            <v>BV0474</v>
          </cell>
          <cell r="E552" t="str">
            <v>x</v>
          </cell>
          <cell r="F552" t="str">
            <v>Dược sỹ CĐ</v>
          </cell>
        </row>
        <row r="553">
          <cell r="B553" t="str">
            <v>BV0469</v>
          </cell>
          <cell r="C553" t="str">
            <v>Vũ Minh Phượng</v>
          </cell>
          <cell r="D553" t="str">
            <v>BV0469</v>
          </cell>
          <cell r="E553" t="str">
            <v>x</v>
          </cell>
          <cell r="F553" t="str">
            <v>Dược sỹ CĐ</v>
          </cell>
        </row>
        <row r="554">
          <cell r="B554" t="str">
            <v>BV0475</v>
          </cell>
          <cell r="C554" t="str">
            <v>Lương Bích Thùy</v>
          </cell>
          <cell r="D554" t="str">
            <v>BV0475</v>
          </cell>
          <cell r="E554" t="str">
            <v>x</v>
          </cell>
          <cell r="F554" t="str">
            <v>Dược sỹ CĐ</v>
          </cell>
        </row>
        <row r="555">
          <cell r="B555" t="str">
            <v>BV0479</v>
          </cell>
          <cell r="C555" t="str">
            <v>Đỗ Diệu Thúy</v>
          </cell>
          <cell r="D555" t="str">
            <v>BV0479</v>
          </cell>
          <cell r="E555" t="str">
            <v>x</v>
          </cell>
          <cell r="F555" t="str">
            <v>Dược sỹ CĐ</v>
          </cell>
        </row>
        <row r="556">
          <cell r="B556" t="str">
            <v>BV1187</v>
          </cell>
          <cell r="C556" t="str">
            <v>Vương Thị Lý</v>
          </cell>
          <cell r="D556" t="str">
            <v>BV1187</v>
          </cell>
          <cell r="E556" t="str">
            <v>x</v>
          </cell>
          <cell r="F556" t="str">
            <v>Dược sỹ TC</v>
          </cell>
        </row>
        <row r="557">
          <cell r="B557" t="str">
            <v>BV1218</v>
          </cell>
          <cell r="C557" t="str">
            <v>Hoàng Thảo Chi</v>
          </cell>
          <cell r="D557" t="str">
            <v>BV1218</v>
          </cell>
          <cell r="E557" t="str">
            <v>x</v>
          </cell>
          <cell r="F557" t="str">
            <v>Dược sỹ ĐH</v>
          </cell>
        </row>
        <row r="558">
          <cell r="B558" t="str">
            <v>BV1224</v>
          </cell>
          <cell r="C558" t="str">
            <v>Phạm Duy</v>
          </cell>
          <cell r="D558" t="str">
            <v>BV1224</v>
          </cell>
          <cell r="F558" t="str">
            <v>Dược sỹ ĐH</v>
          </cell>
        </row>
        <row r="559">
          <cell r="B559" t="str">
            <v>BV0484</v>
          </cell>
          <cell r="C559" t="str">
            <v>Lâm Thị Kiểm</v>
          </cell>
          <cell r="D559" t="str">
            <v>BV0484</v>
          </cell>
          <cell r="E559" t="str">
            <v>x</v>
          </cell>
          <cell r="F559" t="str">
            <v>Bác sĩ</v>
          </cell>
        </row>
        <row r="560">
          <cell r="B560" t="str">
            <v>BV0485</v>
          </cell>
          <cell r="C560" t="str">
            <v>Nông Thị Nòm</v>
          </cell>
          <cell r="D560" t="str">
            <v>BV0485</v>
          </cell>
          <cell r="E560" t="str">
            <v>x</v>
          </cell>
          <cell r="F560" t="str">
            <v>Bác sĩ</v>
          </cell>
        </row>
        <row r="561">
          <cell r="B561" t="str">
            <v>BV0486</v>
          </cell>
          <cell r="C561" t="str">
            <v>Hoàng Thị Bích Liên</v>
          </cell>
          <cell r="D561" t="str">
            <v>BV0486</v>
          </cell>
          <cell r="E561" t="str">
            <v>x</v>
          </cell>
          <cell r="F561" t="str">
            <v>KTV ĐH Y</v>
          </cell>
        </row>
        <row r="562">
          <cell r="B562" t="str">
            <v>BV0487</v>
          </cell>
          <cell r="C562" t="str">
            <v>Hoàng Thị Thúy</v>
          </cell>
          <cell r="D562" t="str">
            <v>BV0487</v>
          </cell>
          <cell r="E562" t="str">
            <v>x</v>
          </cell>
          <cell r="F562" t="str">
            <v>KTV ĐH Y</v>
          </cell>
        </row>
        <row r="563">
          <cell r="B563" t="str">
            <v>BV0493</v>
          </cell>
          <cell r="C563" t="str">
            <v>Trần Thị Thanh Tuyền</v>
          </cell>
          <cell r="D563" t="str">
            <v>BV0493</v>
          </cell>
          <cell r="E563" t="str">
            <v>x</v>
          </cell>
          <cell r="F563" t="str">
            <v>KTV ĐH Y</v>
          </cell>
        </row>
        <row r="564">
          <cell r="B564" t="str">
            <v>BV0492</v>
          </cell>
          <cell r="C564" t="str">
            <v>Bế Thị Thu Trang</v>
          </cell>
          <cell r="D564" t="str">
            <v>BV0492</v>
          </cell>
          <cell r="E564" t="str">
            <v>x</v>
          </cell>
          <cell r="F564" t="str">
            <v>KTV ĐH Y</v>
          </cell>
        </row>
        <row r="565">
          <cell r="B565" t="str">
            <v>BV0488</v>
          </cell>
          <cell r="C565" t="str">
            <v>Doãn Hồng Oanh</v>
          </cell>
          <cell r="D565" t="str">
            <v>BV0488</v>
          </cell>
          <cell r="E565" t="str">
            <v>x</v>
          </cell>
          <cell r="F565" t="str">
            <v>KTV ĐH Y</v>
          </cell>
        </row>
        <row r="566">
          <cell r="B566" t="str">
            <v>BV0806</v>
          </cell>
          <cell r="C566" t="str">
            <v>Nông Thị Dung</v>
          </cell>
          <cell r="D566" t="str">
            <v>BV0806</v>
          </cell>
          <cell r="E566" t="str">
            <v>x</v>
          </cell>
          <cell r="F566" t="str">
            <v>KTV CĐ Y</v>
          </cell>
        </row>
        <row r="567">
          <cell r="B567" t="str">
            <v>BV0766</v>
          </cell>
          <cell r="C567" t="str">
            <v>Trần Thị Thủy</v>
          </cell>
          <cell r="D567" t="str">
            <v>BV0766</v>
          </cell>
          <cell r="E567" t="str">
            <v>x</v>
          </cell>
          <cell r="F567" t="str">
            <v>KTV CĐ Y</v>
          </cell>
        </row>
        <row r="568">
          <cell r="B568" t="str">
            <v>BV0491</v>
          </cell>
          <cell r="C568" t="str">
            <v>Triệu Thị Đào</v>
          </cell>
          <cell r="D568" t="str">
            <v>BV0491</v>
          </cell>
          <cell r="E568" t="str">
            <v>x</v>
          </cell>
          <cell r="F568" t="str">
            <v>KTV TC Y</v>
          </cell>
        </row>
        <row r="569">
          <cell r="B569" t="str">
            <v>BV0828</v>
          </cell>
          <cell r="C569" t="str">
            <v>Triệu Thị Lên</v>
          </cell>
          <cell r="D569" t="str">
            <v>BV0828</v>
          </cell>
          <cell r="E569" t="str">
            <v>x</v>
          </cell>
          <cell r="F569" t="str">
            <v>KTV TC Y</v>
          </cell>
        </row>
        <row r="570">
          <cell r="B570" t="str">
            <v>BV0494</v>
          </cell>
          <cell r="C570" t="str">
            <v>Hoàng Huy Thưởng</v>
          </cell>
          <cell r="D570" t="str">
            <v>BV0494</v>
          </cell>
          <cell r="F570" t="str">
            <v>KTV TC Y</v>
          </cell>
        </row>
        <row r="571">
          <cell r="B571" t="str">
            <v>BV0883</v>
          </cell>
          <cell r="C571" t="str">
            <v>Hoàng Hải Yến</v>
          </cell>
          <cell r="D571" t="str">
            <v>BV0883</v>
          </cell>
          <cell r="E571" t="str">
            <v>x</v>
          </cell>
          <cell r="F571" t="str">
            <v>KTV TC Y</v>
          </cell>
        </row>
        <row r="572">
          <cell r="B572" t="str">
            <v>BV0454</v>
          </cell>
          <cell r="C572" t="str">
            <v>La Thị Hiền</v>
          </cell>
          <cell r="D572" t="str">
            <v>BV0454</v>
          </cell>
          <cell r="E572" t="str">
            <v>x</v>
          </cell>
          <cell r="F572" t="str">
            <v>Hộ Lý</v>
          </cell>
        </row>
        <row r="573">
          <cell r="B573" t="str">
            <v>BV0496</v>
          </cell>
          <cell r="C573" t="str">
            <v>Vũ Thị Vy</v>
          </cell>
          <cell r="D573" t="str">
            <v>BV0496</v>
          </cell>
          <cell r="E573" t="str">
            <v>x</v>
          </cell>
          <cell r="F573" t="str">
            <v>BSCKII</v>
          </cell>
        </row>
        <row r="574">
          <cell r="B574" t="str">
            <v>BV0701</v>
          </cell>
          <cell r="C574" t="str">
            <v>Hoàng Diệu Linh</v>
          </cell>
          <cell r="D574" t="str">
            <v>BV0701</v>
          </cell>
          <cell r="E574" t="str">
            <v>x</v>
          </cell>
          <cell r="F574" t="str">
            <v>BSCKI</v>
          </cell>
        </row>
        <row r="575">
          <cell r="B575" t="str">
            <v>BV0503</v>
          </cell>
          <cell r="C575" t="str">
            <v>Vũ Bích Thủy</v>
          </cell>
          <cell r="D575" t="str">
            <v>BV0503</v>
          </cell>
          <cell r="E575" t="str">
            <v>x</v>
          </cell>
          <cell r="F575" t="str">
            <v>KTV ĐH Y</v>
          </cell>
        </row>
        <row r="576">
          <cell r="B576" t="str">
            <v>BV0813</v>
          </cell>
          <cell r="C576" t="str">
            <v>Trần Thị Thảo</v>
          </cell>
          <cell r="D576" t="str">
            <v>BV0813</v>
          </cell>
          <cell r="E576" t="str">
            <v>x</v>
          </cell>
          <cell r="F576" t="str">
            <v>KTV ĐH Y</v>
          </cell>
        </row>
        <row r="577">
          <cell r="B577" t="str">
            <v>BV0955</v>
          </cell>
          <cell r="C577" t="str">
            <v>Phan Thị Vân Anh</v>
          </cell>
          <cell r="D577" t="str">
            <v>BV0955</v>
          </cell>
          <cell r="E577" t="str">
            <v>x</v>
          </cell>
          <cell r="F577" t="str">
            <v>KTV ĐH Y</v>
          </cell>
        </row>
        <row r="578">
          <cell r="B578" t="str">
            <v>BV1042</v>
          </cell>
          <cell r="C578" t="str">
            <v>Sầm Ngọc Mai</v>
          </cell>
          <cell r="D578" t="str">
            <v>BV1042</v>
          </cell>
          <cell r="E578" t="str">
            <v>x</v>
          </cell>
          <cell r="F578" t="str">
            <v>KTV ĐH Y</v>
          </cell>
        </row>
        <row r="579">
          <cell r="B579" t="str">
            <v>BV1124</v>
          </cell>
          <cell r="C579" t="str">
            <v>Trần Thị Thanh Huyền</v>
          </cell>
          <cell r="D579" t="str">
            <v>BV1124</v>
          </cell>
          <cell r="E579" t="str">
            <v>x</v>
          </cell>
          <cell r="F579" t="str">
            <v>KTV ĐH Y</v>
          </cell>
        </row>
        <row r="580">
          <cell r="B580" t="str">
            <v>BV0510</v>
          </cell>
          <cell r="C580" t="str">
            <v>Hoàng Thị Kim Hải</v>
          </cell>
          <cell r="D580" t="str">
            <v>BV0510</v>
          </cell>
          <cell r="E580" t="str">
            <v>x</v>
          </cell>
          <cell r="F580" t="str">
            <v>KTV CĐ Y</v>
          </cell>
        </row>
        <row r="581">
          <cell r="B581" t="str">
            <v>BV0498</v>
          </cell>
          <cell r="C581" t="str">
            <v>Nông Thị Hằng</v>
          </cell>
          <cell r="D581" t="str">
            <v>BV0498</v>
          </cell>
          <cell r="E581" t="str">
            <v>x</v>
          </cell>
          <cell r="F581" t="str">
            <v>KTV CĐ Y</v>
          </cell>
        </row>
        <row r="582">
          <cell r="B582" t="str">
            <v>BV0501</v>
          </cell>
          <cell r="C582" t="str">
            <v>Đặng Thị Thảo</v>
          </cell>
          <cell r="D582" t="str">
            <v>BV0501</v>
          </cell>
          <cell r="E582" t="str">
            <v>x</v>
          </cell>
          <cell r="F582" t="str">
            <v>KTV CĐ Y</v>
          </cell>
        </row>
        <row r="583">
          <cell r="B583" t="str">
            <v>BV1041</v>
          </cell>
          <cell r="C583" t="str">
            <v>Vi Thị Hiển</v>
          </cell>
          <cell r="D583" t="str">
            <v>BV1041</v>
          </cell>
          <cell r="E583" t="str">
            <v>x</v>
          </cell>
          <cell r="F583" t="str">
            <v>KTV CĐ Y</v>
          </cell>
        </row>
        <row r="584">
          <cell r="B584" t="str">
            <v>BV0507</v>
          </cell>
          <cell r="C584" t="str">
            <v>Hoàng Thị Hường</v>
          </cell>
          <cell r="D584" t="str">
            <v>BV0507</v>
          </cell>
          <cell r="E584" t="str">
            <v>x</v>
          </cell>
          <cell r="F584" t="str">
            <v>KTV ĐH Y</v>
          </cell>
        </row>
        <row r="585">
          <cell r="B585" t="str">
            <v>BV0827</v>
          </cell>
          <cell r="C585" t="str">
            <v>Hoàng Văn Lượng</v>
          </cell>
          <cell r="D585" t="str">
            <v>BV0827</v>
          </cell>
          <cell r="F585" t="str">
            <v>KTV TC Y</v>
          </cell>
        </row>
        <row r="586">
          <cell r="B586" t="str">
            <v>BV0508</v>
          </cell>
          <cell r="C586" t="str">
            <v>Hoàng Thị Nghĩa</v>
          </cell>
          <cell r="D586" t="str">
            <v>BV0508</v>
          </cell>
          <cell r="E586" t="str">
            <v>x</v>
          </cell>
          <cell r="F586" t="str">
            <v>KTV ĐH Y</v>
          </cell>
        </row>
        <row r="587">
          <cell r="B587" t="str">
            <v>BV0509</v>
          </cell>
          <cell r="C587" t="str">
            <v>Hoàng Thị Mai Thành</v>
          </cell>
          <cell r="D587" t="str">
            <v>BV0509</v>
          </cell>
          <cell r="E587" t="str">
            <v>x</v>
          </cell>
          <cell r="F587" t="str">
            <v>KTV ĐH Y</v>
          </cell>
        </row>
        <row r="588">
          <cell r="B588" t="str">
            <v>BV0505</v>
          </cell>
          <cell r="C588" t="str">
            <v>Thi Thị Thuận</v>
          </cell>
          <cell r="D588" t="str">
            <v>BV0505</v>
          </cell>
          <cell r="E588" t="str">
            <v>x</v>
          </cell>
          <cell r="F588" t="str">
            <v>KTV TC Y</v>
          </cell>
        </row>
        <row r="589">
          <cell r="B589" t="str">
            <v>BV0502</v>
          </cell>
          <cell r="C589" t="str">
            <v>Đỗ Thanh Thủy</v>
          </cell>
          <cell r="D589" t="str">
            <v>BV0502</v>
          </cell>
          <cell r="E589" t="str">
            <v>x</v>
          </cell>
          <cell r="F589" t="str">
            <v>KTV TC Y</v>
          </cell>
        </row>
        <row r="590">
          <cell r="B590" t="str">
            <v>BV0452</v>
          </cell>
          <cell r="C590" t="str">
            <v>Vi Thị Đông</v>
          </cell>
          <cell r="D590" t="str">
            <v>BV0452</v>
          </cell>
          <cell r="E590" t="str">
            <v>x</v>
          </cell>
          <cell r="F590" t="str">
            <v>Hộ lý</v>
          </cell>
        </row>
        <row r="591">
          <cell r="B591" t="str">
            <v>BV0538</v>
          </cell>
          <cell r="C591" t="str">
            <v>Nguyễn Thu Trang</v>
          </cell>
          <cell r="D591" t="str">
            <v>BV0538</v>
          </cell>
          <cell r="E591" t="str">
            <v>x</v>
          </cell>
          <cell r="F591" t="str">
            <v>BSCKI</v>
          </cell>
        </row>
        <row r="592">
          <cell r="B592" t="str">
            <v>BV0537</v>
          </cell>
          <cell r="C592" t="str">
            <v>Đoàn Văn Sang</v>
          </cell>
          <cell r="D592" t="str">
            <v>BV0537</v>
          </cell>
          <cell r="F592" t="str">
            <v>Thạc sỹ</v>
          </cell>
        </row>
        <row r="593">
          <cell r="B593" t="str">
            <v>BV0943</v>
          </cell>
          <cell r="C593" t="str">
            <v>Hoàng Thị Mỹ Linh</v>
          </cell>
          <cell r="D593" t="str">
            <v>BV0943</v>
          </cell>
          <cell r="E593" t="str">
            <v>x</v>
          </cell>
          <cell r="F593" t="str">
            <v>Bác sĩ</v>
          </cell>
        </row>
        <row r="594">
          <cell r="B594" t="str">
            <v>BV0836</v>
          </cell>
          <cell r="C594" t="str">
            <v>Nguyễn Ngọc Linh</v>
          </cell>
          <cell r="D594" t="str">
            <v>BV0836</v>
          </cell>
          <cell r="F594" t="str">
            <v>Bác sĩ</v>
          </cell>
        </row>
        <row r="595">
          <cell r="B595" t="str">
            <v>BV0024</v>
          </cell>
          <cell r="C595" t="str">
            <v>Mã Thị Thủy</v>
          </cell>
          <cell r="D595" t="str">
            <v>BV0024</v>
          </cell>
          <cell r="E595" t="str">
            <v>x</v>
          </cell>
          <cell r="F595" t="str">
            <v>Điều dưỡng ĐH</v>
          </cell>
        </row>
        <row r="596">
          <cell r="B596" t="str">
            <v>BV0540</v>
          </cell>
          <cell r="C596" t="str">
            <v>Hoàng Thị Hiển</v>
          </cell>
          <cell r="D596" t="str">
            <v>BV0540</v>
          </cell>
          <cell r="E596" t="str">
            <v>x</v>
          </cell>
          <cell r="F596" t="str">
            <v>Điều dưỡng ĐH</v>
          </cell>
        </row>
        <row r="597">
          <cell r="B597" t="str">
            <v>BV0541</v>
          </cell>
          <cell r="C597" t="str">
            <v>Nông Thị Kim Hoa</v>
          </cell>
          <cell r="D597" t="str">
            <v>BV0541</v>
          </cell>
          <cell r="E597" t="str">
            <v>x</v>
          </cell>
          <cell r="F597" t="str">
            <v>Điều dưỡng CĐ</v>
          </cell>
        </row>
        <row r="598">
          <cell r="B598" t="str">
            <v>BV0545</v>
          </cell>
          <cell r="C598" t="str">
            <v>Lã Bích Hiệp</v>
          </cell>
          <cell r="D598" t="str">
            <v>BV0545</v>
          </cell>
          <cell r="E598" t="str">
            <v>x</v>
          </cell>
          <cell r="F598" t="str">
            <v>Điều dưỡng CĐ</v>
          </cell>
        </row>
        <row r="599">
          <cell r="B599" t="str">
            <v>BV0542</v>
          </cell>
          <cell r="C599" t="str">
            <v>Hoàng Thanh Hương</v>
          </cell>
          <cell r="D599" t="str">
            <v>BV0542</v>
          </cell>
          <cell r="E599" t="str">
            <v>x</v>
          </cell>
          <cell r="F599" t="str">
            <v>Điều dưỡng CĐ</v>
          </cell>
        </row>
        <row r="600">
          <cell r="B600" t="str">
            <v>BV0543</v>
          </cell>
          <cell r="C600" t="str">
            <v>Lăng Kim Liên</v>
          </cell>
          <cell r="D600" t="str">
            <v>BV0543</v>
          </cell>
          <cell r="E600" t="str">
            <v>x</v>
          </cell>
          <cell r="F600" t="str">
            <v>Điều dưỡng CĐ</v>
          </cell>
        </row>
        <row r="601">
          <cell r="B601" t="str">
            <v>BV0916</v>
          </cell>
          <cell r="C601" t="str">
            <v>Hà Kim Thoa</v>
          </cell>
          <cell r="D601" t="str">
            <v>BV0916</v>
          </cell>
          <cell r="E601" t="str">
            <v>x</v>
          </cell>
          <cell r="F601" t="str">
            <v>Điều dưỡng CĐ</v>
          </cell>
        </row>
        <row r="602">
          <cell r="B602" t="str">
            <v>BV0548</v>
          </cell>
          <cell r="C602" t="str">
            <v>Triệu Văn Tuân</v>
          </cell>
          <cell r="D602" t="str">
            <v>BV0548</v>
          </cell>
          <cell r="F602" t="str">
            <v>Điều dưỡng CĐ</v>
          </cell>
        </row>
        <row r="603">
          <cell r="B603" t="str">
            <v>BV0064</v>
          </cell>
          <cell r="C603" t="str">
            <v>Dương Thị Cương</v>
          </cell>
          <cell r="D603" t="str">
            <v>BV0064</v>
          </cell>
          <cell r="E603" t="str">
            <v>x</v>
          </cell>
          <cell r="F603" t="str">
            <v>Điều dưỡng CĐ</v>
          </cell>
        </row>
        <row r="604">
          <cell r="B604" t="str">
            <v>BV0514</v>
          </cell>
          <cell r="C604" t="str">
            <v>Lý Kiên Trung</v>
          </cell>
          <cell r="D604" t="str">
            <v>BV0514</v>
          </cell>
          <cell r="F604" t="str">
            <v>BSCKI</v>
          </cell>
        </row>
        <row r="605">
          <cell r="B605" t="str">
            <v>BV0497</v>
          </cell>
          <cell r="C605" t="str">
            <v>Hoàng Thế Xuân</v>
          </cell>
          <cell r="D605" t="str">
            <v>BV0497</v>
          </cell>
          <cell r="F605" t="str">
            <v>BSCKI</v>
          </cell>
        </row>
        <row r="606">
          <cell r="B606" t="str">
            <v>BV0755</v>
          </cell>
          <cell r="C606" t="str">
            <v>Lương Khánh Tú</v>
          </cell>
          <cell r="D606" t="str">
            <v>BV0755</v>
          </cell>
          <cell r="E606" t="str">
            <v>x</v>
          </cell>
          <cell r="F606" t="str">
            <v>Bác sĩ</v>
          </cell>
        </row>
        <row r="607">
          <cell r="B607" t="str">
            <v>BV0517</v>
          </cell>
          <cell r="C607" t="str">
            <v>Nguyễn Thị Bách</v>
          </cell>
          <cell r="D607" t="str">
            <v>BV0517</v>
          </cell>
          <cell r="E607" t="str">
            <v>x</v>
          </cell>
          <cell r="F607" t="str">
            <v>Bác sĩ</v>
          </cell>
        </row>
        <row r="608">
          <cell r="B608" t="str">
            <v>BV0678</v>
          </cell>
          <cell r="C608" t="str">
            <v>Hoàng Trọng Hiếu</v>
          </cell>
          <cell r="D608" t="str">
            <v>BV0678</v>
          </cell>
          <cell r="F608" t="str">
            <v>Bác sĩ</v>
          </cell>
        </row>
        <row r="609">
          <cell r="B609" t="str">
            <v>BV0449</v>
          </cell>
          <cell r="C609" t="str">
            <v>Nguyễn Văn Quỳnh</v>
          </cell>
          <cell r="D609" t="str">
            <v>BV0449</v>
          </cell>
          <cell r="F609" t="str">
            <v>Điều dưỡng ĐH</v>
          </cell>
        </row>
        <row r="610">
          <cell r="B610" t="str">
            <v>BV0530</v>
          </cell>
          <cell r="C610" t="str">
            <v>Hoàng Trung Diện</v>
          </cell>
          <cell r="D610" t="str">
            <v>BV0530</v>
          </cell>
          <cell r="F610" t="str">
            <v>Điều dưỡng ĐH</v>
          </cell>
        </row>
        <row r="611">
          <cell r="B611" t="str">
            <v>BV0531</v>
          </cell>
          <cell r="C611" t="str">
            <v>Lâm Minh Mạnh</v>
          </cell>
          <cell r="D611" t="str">
            <v>BV0531</v>
          </cell>
          <cell r="F611" t="str">
            <v>Điều dưỡng ĐH</v>
          </cell>
        </row>
        <row r="612">
          <cell r="B612" t="str">
            <v>BV0529</v>
          </cell>
          <cell r="C612" t="str">
            <v>Hoàng Ngọc Quảng</v>
          </cell>
          <cell r="D612" t="str">
            <v>BV0529</v>
          </cell>
          <cell r="F612" t="str">
            <v>Điều dưỡng ĐH</v>
          </cell>
        </row>
        <row r="613">
          <cell r="B613" t="str">
            <v>BV0527</v>
          </cell>
          <cell r="C613" t="str">
            <v>Ngô Thị Thúy</v>
          </cell>
          <cell r="D613" t="str">
            <v>BV0527</v>
          </cell>
          <cell r="E613" t="str">
            <v>x</v>
          </cell>
          <cell r="F613" t="str">
            <v>Điều dưỡng CĐ</v>
          </cell>
        </row>
        <row r="614">
          <cell r="B614" t="str">
            <v>BV0105</v>
          </cell>
          <cell r="C614" t="str">
            <v>Hứa Quang Phong</v>
          </cell>
          <cell r="D614" t="str">
            <v>BV0105</v>
          </cell>
          <cell r="F614" t="str">
            <v>Điều dưỡng CĐ</v>
          </cell>
        </row>
        <row r="615">
          <cell r="B615" t="str">
            <v>BV0824</v>
          </cell>
          <cell r="C615" t="str">
            <v>Lô Hoàng Cương</v>
          </cell>
          <cell r="D615" t="str">
            <v>BV0824</v>
          </cell>
          <cell r="F615" t="str">
            <v>Điều dưỡng CĐ</v>
          </cell>
        </row>
        <row r="616">
          <cell r="B616" t="str">
            <v>BV0528</v>
          </cell>
          <cell r="C616" t="str">
            <v>Lưu Viết Hoàn</v>
          </cell>
          <cell r="D616" t="str">
            <v>BV0528</v>
          </cell>
          <cell r="F616" t="str">
            <v>Điều dưỡng ĐH</v>
          </cell>
        </row>
        <row r="617">
          <cell r="B617" t="str">
            <v>BV0532</v>
          </cell>
          <cell r="C617" t="str">
            <v>Nguyễn Xuân Mai</v>
          </cell>
          <cell r="D617" t="str">
            <v>BV0532</v>
          </cell>
          <cell r="F617" t="str">
            <v>Điều dưỡng CĐ</v>
          </cell>
        </row>
        <row r="618">
          <cell r="B618" t="str">
            <v>BV0520</v>
          </cell>
          <cell r="C618" t="str">
            <v>Nguyễn Trung Hiếu</v>
          </cell>
          <cell r="D618" t="str">
            <v>BV0520</v>
          </cell>
          <cell r="F618" t="str">
            <v>KTV ĐH Y</v>
          </cell>
        </row>
        <row r="619">
          <cell r="B619" t="str">
            <v>BV0519</v>
          </cell>
          <cell r="C619" t="str">
            <v>Trương Hùng Khoan</v>
          </cell>
          <cell r="D619" t="str">
            <v>BV0519</v>
          </cell>
          <cell r="F619" t="str">
            <v>KTV ĐH Y</v>
          </cell>
        </row>
        <row r="620">
          <cell r="B620" t="str">
            <v>BV0518</v>
          </cell>
          <cell r="C620" t="str">
            <v>Nguyễn Anh Tuấn</v>
          </cell>
          <cell r="D620" t="str">
            <v>BV0518</v>
          </cell>
          <cell r="F620" t="str">
            <v>KTV ĐH Y</v>
          </cell>
        </row>
        <row r="621">
          <cell r="B621" t="str">
            <v>BV0997</v>
          </cell>
          <cell r="C621" t="str">
            <v>Bạch Tiến Cường</v>
          </cell>
          <cell r="D621" t="str">
            <v>BV0997</v>
          </cell>
          <cell r="F621" t="str">
            <v>KTV ĐH Y</v>
          </cell>
        </row>
        <row r="622">
          <cell r="B622" t="str">
            <v>BV0521</v>
          </cell>
          <cell r="C622" t="str">
            <v>Hoàng Văn Bé</v>
          </cell>
          <cell r="D622" t="str">
            <v>BV0521</v>
          </cell>
          <cell r="F622" t="str">
            <v>KTV CĐ Y</v>
          </cell>
        </row>
        <row r="623">
          <cell r="B623" t="str">
            <v>BV0850</v>
          </cell>
          <cell r="C623" t="str">
            <v>Dương Minh Thiện</v>
          </cell>
          <cell r="D623" t="str">
            <v>BV0850</v>
          </cell>
          <cell r="F623" t="str">
            <v>KTV CĐ Y</v>
          </cell>
        </row>
        <row r="624">
          <cell r="B624" t="str">
            <v>BV0526</v>
          </cell>
          <cell r="C624" t="str">
            <v>Hoàng Văn Sỹ</v>
          </cell>
          <cell r="D624" t="str">
            <v>BV0526</v>
          </cell>
          <cell r="F624" t="str">
            <v>KTV CĐ Y</v>
          </cell>
        </row>
        <row r="625">
          <cell r="B625" t="str">
            <v>BV0524</v>
          </cell>
          <cell r="C625" t="str">
            <v>Trần Trung Dũng</v>
          </cell>
          <cell r="D625" t="str">
            <v>BV0524</v>
          </cell>
          <cell r="F625" t="str">
            <v>KTV ĐH Y</v>
          </cell>
        </row>
        <row r="626">
          <cell r="B626" t="str">
            <v>BV0523</v>
          </cell>
          <cell r="C626" t="str">
            <v>Hoàng Văn Hòa</v>
          </cell>
          <cell r="D626" t="str">
            <v>BV0523</v>
          </cell>
          <cell r="F626" t="str">
            <v>KTV CĐ Y</v>
          </cell>
        </row>
        <row r="627">
          <cell r="B627" t="str">
            <v>BV0525</v>
          </cell>
          <cell r="C627" t="str">
            <v>Hoàng Tư Vấn</v>
          </cell>
          <cell r="D627" t="str">
            <v>BV0525</v>
          </cell>
          <cell r="F627" t="str">
            <v>KTV CĐ Y</v>
          </cell>
        </row>
        <row r="628">
          <cell r="B628" t="str">
            <v>BV0422</v>
          </cell>
          <cell r="C628" t="str">
            <v>Vũ Thủy Tiên</v>
          </cell>
          <cell r="D628" t="str">
            <v>BV0422</v>
          </cell>
          <cell r="E628" t="str">
            <v>x</v>
          </cell>
          <cell r="F628" t="str">
            <v>Hộ sinh CĐ</v>
          </cell>
        </row>
        <row r="629">
          <cell r="B629" t="str">
            <v>BV0522</v>
          </cell>
          <cell r="C629" t="str">
            <v>Phạm Tiến Sỹ</v>
          </cell>
          <cell r="D629" t="str">
            <v>BV0522</v>
          </cell>
          <cell r="F629" t="str">
            <v>Y sỹ</v>
          </cell>
        </row>
        <row r="630">
          <cell r="B630" t="str">
            <v>BV0204</v>
          </cell>
          <cell r="C630" t="str">
            <v>Ngô Thị Lý</v>
          </cell>
          <cell r="D630" t="str">
            <v>BV0204</v>
          </cell>
          <cell r="E630" t="str">
            <v>x</v>
          </cell>
          <cell r="F630" t="str">
            <v>Hộ lý</v>
          </cell>
        </row>
        <row r="631">
          <cell r="B631" t="str">
            <v>BV1223</v>
          </cell>
          <cell r="C631" t="str">
            <v>Hoàng Thị Thanh Mai</v>
          </cell>
          <cell r="D631" t="str">
            <v>BV1223</v>
          </cell>
          <cell r="E631" t="str">
            <v>x</v>
          </cell>
          <cell r="F631" t="str">
            <v>Bác sĩ</v>
          </cell>
        </row>
        <row r="632">
          <cell r="B632" t="str">
            <v>BV0550</v>
          </cell>
          <cell r="C632" t="str">
            <v>Chu Văn Hải</v>
          </cell>
          <cell r="D632" t="str">
            <v>BV0550</v>
          </cell>
          <cell r="F632" t="str">
            <v>BSCKI</v>
          </cell>
        </row>
        <row r="633">
          <cell r="B633" t="str">
            <v>BV0739</v>
          </cell>
          <cell r="C633" t="str">
            <v>Nguyễn Thị Thường</v>
          </cell>
          <cell r="D633" t="str">
            <v>BV0739</v>
          </cell>
          <cell r="E633" t="str">
            <v>x</v>
          </cell>
          <cell r="F633" t="str">
            <v>BSCKI</v>
          </cell>
        </row>
        <row r="634">
          <cell r="B634" t="str">
            <v>BV0108</v>
          </cell>
          <cell r="C634" t="str">
            <v>Nông Thị Hồng Điệp</v>
          </cell>
          <cell r="D634" t="str">
            <v>BV0108</v>
          </cell>
          <cell r="E634" t="str">
            <v>x</v>
          </cell>
          <cell r="F634" t="str">
            <v>Điều dưỡng CĐ</v>
          </cell>
        </row>
        <row r="635">
          <cell r="B635" t="str">
            <v>BV0544</v>
          </cell>
          <cell r="C635" t="str">
            <v>Nguyễn Thị Nga</v>
          </cell>
          <cell r="D635" t="str">
            <v>BV0544</v>
          </cell>
          <cell r="E635" t="str">
            <v>x</v>
          </cell>
          <cell r="F635" t="str">
            <v>Điều dưỡng ĐH</v>
          </cell>
        </row>
        <row r="636">
          <cell r="B636" t="str">
            <v>BV0822</v>
          </cell>
          <cell r="C636" t="str">
            <v>Hoàng Đức Thịnh</v>
          </cell>
          <cell r="D636" t="str">
            <v>BV0822</v>
          </cell>
          <cell r="F636" t="str">
            <v>Điều dưỡng CĐ</v>
          </cell>
        </row>
        <row r="637">
          <cell r="B637" t="str">
            <v>BV0304</v>
          </cell>
          <cell r="C637" t="str">
            <v>Võ Thị Hương</v>
          </cell>
          <cell r="D637" t="str">
            <v>BV0304</v>
          </cell>
          <cell r="E637" t="str">
            <v>x</v>
          </cell>
          <cell r="F637" t="str">
            <v>Điều dưỡng CĐ</v>
          </cell>
        </row>
        <row r="638">
          <cell r="B638" t="str">
            <v>BV0553</v>
          </cell>
          <cell r="C638" t="str">
            <v>Nguyễn Tiến Lâm</v>
          </cell>
          <cell r="D638" t="str">
            <v>BV0553</v>
          </cell>
          <cell r="F638" t="str">
            <v>KTV ĐH Y</v>
          </cell>
        </row>
        <row r="639">
          <cell r="B639" t="str">
            <v>BV0144</v>
          </cell>
          <cell r="C639" t="str">
            <v>Hà Thị Kim</v>
          </cell>
          <cell r="D639" t="str">
            <v>BV0144</v>
          </cell>
          <cell r="E639" t="str">
            <v>x</v>
          </cell>
          <cell r="F639" t="str">
            <v>Hộ Lý</v>
          </cell>
        </row>
        <row r="640">
          <cell r="B640" t="str">
            <v>BV0222</v>
          </cell>
          <cell r="C640" t="str">
            <v>Hoàng Thị Thùy</v>
          </cell>
          <cell r="D640" t="str">
            <v>BV0222</v>
          </cell>
          <cell r="E640" t="str">
            <v>x</v>
          </cell>
          <cell r="F640" t="str">
            <v>Điều dưỡng ĐH</v>
          </cell>
        </row>
        <row r="641">
          <cell r="B641" t="str">
            <v>BV0472</v>
          </cell>
          <cell r="C641" t="str">
            <v>Lộc Thị Nga</v>
          </cell>
          <cell r="D641" t="str">
            <v>BV0472</v>
          </cell>
          <cell r="E641" t="str">
            <v>x</v>
          </cell>
          <cell r="F641" t="str">
            <v>Dược sỹ CĐ</v>
          </cell>
        </row>
        <row r="642">
          <cell r="B642" t="str">
            <v>BV0097</v>
          </cell>
          <cell r="C642" t="str">
            <v>Nguyễn Thị Oanh</v>
          </cell>
          <cell r="D642" t="str">
            <v>BV0097</v>
          </cell>
          <cell r="E642" t="str">
            <v>x</v>
          </cell>
          <cell r="F642" t="str">
            <v>ĐDCKI</v>
          </cell>
        </row>
        <row r="643">
          <cell r="B643" t="str">
            <v>BV0379</v>
          </cell>
          <cell r="C643" t="str">
            <v>Hà Thị Thu Thảo</v>
          </cell>
          <cell r="D643" t="str">
            <v>BV0379</v>
          </cell>
          <cell r="E643" t="str">
            <v>x</v>
          </cell>
          <cell r="F643" t="str">
            <v>Điều dưỡng ĐH</v>
          </cell>
        </row>
        <row r="644">
          <cell r="B644" t="str">
            <v>BV0409</v>
          </cell>
          <cell r="C644" t="str">
            <v>Chu Thị Bích Thoan</v>
          </cell>
          <cell r="D644" t="str">
            <v>BV0409</v>
          </cell>
          <cell r="E644" t="str">
            <v>x</v>
          </cell>
          <cell r="F644" t="str">
            <v>ĐDCKI</v>
          </cell>
        </row>
        <row r="645">
          <cell r="B645" t="str">
            <v>BV0720</v>
          </cell>
          <cell r="C645" t="str">
            <v>Hoàng Ánh Dương</v>
          </cell>
          <cell r="D645" t="str">
            <v>BV0720</v>
          </cell>
          <cell r="F645" t="str">
            <v>Điều dưỡng CĐ</v>
          </cell>
        </row>
        <row r="646">
          <cell r="B646" t="str">
            <v>BV0339</v>
          </cell>
          <cell r="C646" t="str">
            <v>Hoàng Trung Thực</v>
          </cell>
          <cell r="D646" t="str">
            <v>BV0339</v>
          </cell>
          <cell r="F646" t="str">
            <v>Điều dưỡng TC</v>
          </cell>
        </row>
        <row r="647">
          <cell r="B647" t="str">
            <v>BV0557</v>
          </cell>
          <cell r="C647" t="str">
            <v>Lương Thị Cúc</v>
          </cell>
          <cell r="D647" t="str">
            <v>BV0557</v>
          </cell>
          <cell r="E647" t="str">
            <v>x</v>
          </cell>
          <cell r="F647" t="str">
            <v>Điều dưỡng CĐ</v>
          </cell>
        </row>
        <row r="648">
          <cell r="B648" t="str">
            <v>BV0558</v>
          </cell>
          <cell r="C648" t="str">
            <v>Nguyễn Lệ Hà</v>
          </cell>
          <cell r="D648" t="str">
            <v>BV0558</v>
          </cell>
          <cell r="E648" t="str">
            <v>x</v>
          </cell>
          <cell r="F648" t="str">
            <v>Điều dưỡng TC</v>
          </cell>
        </row>
        <row r="649">
          <cell r="B649" t="str">
            <v>BV0748</v>
          </cell>
          <cell r="C649" t="str">
            <v>Đào Thị Trà</v>
          </cell>
          <cell r="D649" t="str">
            <v>BV0748</v>
          </cell>
          <cell r="E649" t="str">
            <v>x</v>
          </cell>
          <cell r="F649" t="str">
            <v>Điều dưỡng TC</v>
          </cell>
        </row>
        <row r="650">
          <cell r="B650" t="str">
            <v>BV1173</v>
          </cell>
          <cell r="C650" t="str">
            <v>Hoàng Thị Xì</v>
          </cell>
          <cell r="D650" t="str">
            <v>BV1173</v>
          </cell>
          <cell r="E650" t="str">
            <v>x</v>
          </cell>
          <cell r="F650" t="str">
            <v>Kỹ sư</v>
          </cell>
        </row>
        <row r="651">
          <cell r="B651" t="str">
            <v>BV0420</v>
          </cell>
          <cell r="C651" t="str">
            <v>Hoàng Thị Phương</v>
          </cell>
          <cell r="D651" t="str">
            <v>BV0420</v>
          </cell>
          <cell r="E651" t="str">
            <v>x</v>
          </cell>
          <cell r="F651" t="str">
            <v>Hộ lý</v>
          </cell>
        </row>
        <row r="652">
          <cell r="B652" t="str">
            <v>BV0239</v>
          </cell>
          <cell r="C652" t="str">
            <v>Nông Thị Đường</v>
          </cell>
          <cell r="D652" t="str">
            <v>BV0239</v>
          </cell>
          <cell r="E652" t="str">
            <v>x</v>
          </cell>
          <cell r="F652" t="str">
            <v>Hộ lý</v>
          </cell>
        </row>
        <row r="653">
          <cell r="B653" t="str">
            <v>BV1188</v>
          </cell>
          <cell r="C653" t="str">
            <v>Nông Thị Liên</v>
          </cell>
          <cell r="D653" t="str">
            <v>BV1188</v>
          </cell>
          <cell r="E653" t="str">
            <v>x</v>
          </cell>
          <cell r="F653" t="str">
            <v>Hộ lý</v>
          </cell>
        </row>
        <row r="654">
          <cell r="B654" t="str">
            <v>BV1131</v>
          </cell>
          <cell r="C654" t="str">
            <v>Lê Thị Phượng</v>
          </cell>
          <cell r="D654" t="str">
            <v>BV1131</v>
          </cell>
          <cell r="E654" t="str">
            <v>x</v>
          </cell>
          <cell r="F654" t="str">
            <v>NVPV</v>
          </cell>
        </row>
        <row r="655">
          <cell r="B655" t="str">
            <v>BV0359</v>
          </cell>
          <cell r="C655" t="str">
            <v>Hoàng Thị Vọng</v>
          </cell>
          <cell r="D655" t="str">
            <v>BV0359</v>
          </cell>
          <cell r="E655" t="str">
            <v>x</v>
          </cell>
          <cell r="F655" t="str">
            <v>Hộ Lý</v>
          </cell>
        </row>
        <row r="656">
          <cell r="B656" t="str">
            <v>BV0567</v>
          </cell>
          <cell r="C656" t="str">
            <v>Triệu Văn Hải</v>
          </cell>
          <cell r="D656" t="str">
            <v>BV0567</v>
          </cell>
          <cell r="F656" t="str">
            <v>NVPV</v>
          </cell>
        </row>
        <row r="657">
          <cell r="B657" t="str">
            <v>BV0566</v>
          </cell>
          <cell r="C657" t="str">
            <v>Linh Chí Thiệu</v>
          </cell>
          <cell r="D657" t="str">
            <v>BV0566</v>
          </cell>
          <cell r="F657" t="str">
            <v>NVPV</v>
          </cell>
        </row>
        <row r="658">
          <cell r="B658" t="str">
            <v>BV0879</v>
          </cell>
          <cell r="C658" t="str">
            <v>Hứa Thị Chẻng</v>
          </cell>
          <cell r="D658" t="str">
            <v>BV0879</v>
          </cell>
          <cell r="E658" t="str">
            <v>x</v>
          </cell>
          <cell r="F658" t="str">
            <v>Hộ Lý</v>
          </cell>
        </row>
        <row r="659">
          <cell r="B659" t="str">
            <v>BV0880</v>
          </cell>
          <cell r="C659" t="str">
            <v>Dương Thu Hiền</v>
          </cell>
          <cell r="D659" t="str">
            <v>BV0880</v>
          </cell>
          <cell r="E659" t="str">
            <v>x</v>
          </cell>
          <cell r="F659" t="str">
            <v>Hộ Lý</v>
          </cell>
        </row>
        <row r="660">
          <cell r="B660" t="str">
            <v>BV0767</v>
          </cell>
          <cell r="C660" t="str">
            <v>Hoàng Văn Hiếu</v>
          </cell>
          <cell r="D660" t="str">
            <v>BV0767</v>
          </cell>
          <cell r="F660" t="str">
            <v>NVPV</v>
          </cell>
        </row>
        <row r="661">
          <cell r="B661" t="str">
            <v>BV0927</v>
          </cell>
          <cell r="C661" t="str">
            <v>Đỗ Nhật Tùng</v>
          </cell>
          <cell r="D661" t="str">
            <v>BV0927</v>
          </cell>
          <cell r="F661" t="str">
            <v>Y học dự phòng</v>
          </cell>
        </row>
        <row r="662">
          <cell r="B662" t="str">
            <v>BV0100</v>
          </cell>
          <cell r="C662" t="str">
            <v>Nguyễn Thị Thu Thương</v>
          </cell>
          <cell r="D662" t="str">
            <v>BV0100</v>
          </cell>
          <cell r="E662" t="str">
            <v>x</v>
          </cell>
          <cell r="F662" t="str">
            <v>ThS Điều dưỡng</v>
          </cell>
        </row>
        <row r="663">
          <cell r="B663" t="str">
            <v>BV0212</v>
          </cell>
          <cell r="C663" t="str">
            <v>Nguyễn Thị Liễu</v>
          </cell>
          <cell r="D663" t="str">
            <v>BV0212</v>
          </cell>
          <cell r="E663" t="str">
            <v>x</v>
          </cell>
          <cell r="F663" t="str">
            <v>Điều dưỡng ĐH</v>
          </cell>
        </row>
        <row r="664">
          <cell r="B664" t="str">
            <v>BV1132</v>
          </cell>
          <cell r="C664" t="str">
            <v>Vy Thị Tình</v>
          </cell>
          <cell r="D664" t="str">
            <v>BV1132</v>
          </cell>
          <cell r="E664" t="str">
            <v>x</v>
          </cell>
          <cell r="F664" t="str">
            <v>Hộ Lý</v>
          </cell>
        </row>
        <row r="665">
          <cell r="B665" t="str">
            <v>BV1207</v>
          </cell>
          <cell r="C665" t="str">
            <v>Hoàng Thị Hương</v>
          </cell>
          <cell r="D665" t="str">
            <v>BV1207</v>
          </cell>
          <cell r="E665" t="str">
            <v>x</v>
          </cell>
          <cell r="F665" t="str">
            <v>Hộ Lý</v>
          </cell>
        </row>
        <row r="666">
          <cell r="B666" t="str">
            <v>BV0480</v>
          </cell>
          <cell r="C666" t="str">
            <v>Đinh Thị Huyền Trang</v>
          </cell>
          <cell r="D666" t="str">
            <v>BV0480</v>
          </cell>
          <cell r="E666" t="str">
            <v>x</v>
          </cell>
          <cell r="F666" t="str">
            <v>DSCKI</v>
          </cell>
        </row>
        <row r="667">
          <cell r="B667" t="str">
            <v>BV0465</v>
          </cell>
          <cell r="C667" t="str">
            <v>Hứa Thị Thu Hà</v>
          </cell>
          <cell r="D667" t="str">
            <v>BV0465</v>
          </cell>
          <cell r="E667" t="str">
            <v>x</v>
          </cell>
          <cell r="F667" t="str">
            <v>Dược sỹ ĐH</v>
          </cell>
        </row>
        <row r="668">
          <cell r="B668" t="str">
            <v>BV0461</v>
          </cell>
          <cell r="C668" t="str">
            <v>Hoàng Bích Thủy</v>
          </cell>
          <cell r="D668" t="str">
            <v>BV0461</v>
          </cell>
          <cell r="E668" t="str">
            <v>x</v>
          </cell>
          <cell r="F668" t="str">
            <v>Dược sỹ ĐH</v>
          </cell>
        </row>
        <row r="669">
          <cell r="B669" t="str">
            <v>BV0446</v>
          </cell>
          <cell r="C669" t="str">
            <v>Nguyễn Thị Huế</v>
          </cell>
          <cell r="D669" t="str">
            <v>BV0446</v>
          </cell>
          <cell r="E669" t="str">
            <v>x</v>
          </cell>
          <cell r="F669" t="str">
            <v>Dược sỹ CĐ</v>
          </cell>
        </row>
        <row r="670">
          <cell r="B670" t="str">
            <v>BV0477</v>
          </cell>
          <cell r="C670" t="str">
            <v>Hoàng Lan Thịnh</v>
          </cell>
          <cell r="D670" t="str">
            <v>BV0477</v>
          </cell>
          <cell r="E670" t="str">
            <v>x</v>
          </cell>
          <cell r="F670" t="str">
            <v>Dược sỹ CĐ</v>
          </cell>
        </row>
        <row r="671">
          <cell r="B671" t="str">
            <v>BV0473</v>
          </cell>
          <cell r="C671" t="str">
            <v>Đào Minh An</v>
          </cell>
          <cell r="D671" t="str">
            <v>BV0473</v>
          </cell>
          <cell r="E671" t="str">
            <v>x</v>
          </cell>
          <cell r="F671" t="str">
            <v>Dược sỹ CĐ</v>
          </cell>
        </row>
        <row r="672">
          <cell r="B672" t="str">
            <v>BV0579</v>
          </cell>
          <cell r="C672" t="str">
            <v>Bùi Mạnh Ước</v>
          </cell>
          <cell r="D672" t="str">
            <v>BV0579</v>
          </cell>
          <cell r="F672" t="str">
            <v>Kỹ sư</v>
          </cell>
        </row>
        <row r="673">
          <cell r="B673" t="str">
            <v>BV0577</v>
          </cell>
          <cell r="C673" t="str">
            <v>Ma Duy Tường</v>
          </cell>
          <cell r="D673" t="str">
            <v>BV0577</v>
          </cell>
          <cell r="F673" t="str">
            <v>Kỹ sư</v>
          </cell>
        </row>
        <row r="674">
          <cell r="B674" t="str">
            <v>BV0751</v>
          </cell>
          <cell r="C674" t="str">
            <v>Lý Minh Thức</v>
          </cell>
          <cell r="D674" t="str">
            <v>BV0751</v>
          </cell>
          <cell r="F674" t="str">
            <v>Kỹ sư</v>
          </cell>
        </row>
        <row r="675">
          <cell r="B675" t="str">
            <v>BV1002</v>
          </cell>
          <cell r="C675" t="str">
            <v>Nguyễn Văn Lý</v>
          </cell>
          <cell r="D675" t="str">
            <v>BV1002</v>
          </cell>
          <cell r="F675" t="str">
            <v>ThS KTYS</v>
          </cell>
        </row>
        <row r="676">
          <cell r="B676" t="str">
            <v>BV1179</v>
          </cell>
          <cell r="C676" t="str">
            <v>Mông Đức Thuận</v>
          </cell>
          <cell r="D676" t="str">
            <v>BV1179</v>
          </cell>
          <cell r="F676" t="str">
            <v>Kỹ sư</v>
          </cell>
        </row>
        <row r="677">
          <cell r="B677" t="str">
            <v>BV0804</v>
          </cell>
          <cell r="C677" t="str">
            <v>Lương Thanh Nhàn</v>
          </cell>
          <cell r="D677" t="str">
            <v>BV0804</v>
          </cell>
          <cell r="E677" t="str">
            <v>x</v>
          </cell>
          <cell r="F677" t="str">
            <v>YTCC</v>
          </cell>
        </row>
        <row r="678">
          <cell r="B678" t="str">
            <v>BV0578</v>
          </cell>
          <cell r="C678" t="str">
            <v>Hứa Trọng Tôn</v>
          </cell>
          <cell r="D678" t="str">
            <v>BV0578</v>
          </cell>
          <cell r="F678" t="str">
            <v>CĐ y sinh</v>
          </cell>
        </row>
        <row r="679">
          <cell r="B679" t="str">
            <v>BV0580</v>
          </cell>
          <cell r="C679" t="str">
            <v>Ma Bá Tiếp</v>
          </cell>
          <cell r="D679" t="str">
            <v>BV0580</v>
          </cell>
          <cell r="F679" t="str">
            <v>CV cao đẳng</v>
          </cell>
        </row>
        <row r="680">
          <cell r="B680" t="str">
            <v>BV0585</v>
          </cell>
          <cell r="C680" t="str">
            <v>Lưu Đức Anh</v>
          </cell>
          <cell r="D680" t="str">
            <v>BV0585</v>
          </cell>
          <cell r="F680" t="str">
            <v>NVKT</v>
          </cell>
        </row>
        <row r="681">
          <cell r="B681" t="str">
            <v>BV0582</v>
          </cell>
          <cell r="C681" t="str">
            <v>Trịnh Tuấn Hùng</v>
          </cell>
          <cell r="D681" t="str">
            <v>BV0582</v>
          </cell>
          <cell r="F681" t="str">
            <v>NVKT</v>
          </cell>
        </row>
        <row r="682">
          <cell r="B682" t="str">
            <v>BV0821</v>
          </cell>
          <cell r="C682" t="str">
            <v>Trần Đức Vinh</v>
          </cell>
          <cell r="D682" t="str">
            <v>BV0821</v>
          </cell>
          <cell r="F682" t="str">
            <v>BSCKI</v>
          </cell>
        </row>
        <row r="683">
          <cell r="B683" t="str">
            <v>BV0666</v>
          </cell>
          <cell r="C683" t="str">
            <v>Hoàng Tuấn Anh</v>
          </cell>
          <cell r="D683" t="str">
            <v>BV0666</v>
          </cell>
          <cell r="F683" t="str">
            <v>TC CNTT</v>
          </cell>
        </row>
        <row r="684">
          <cell r="B684" t="str">
            <v>BV0592</v>
          </cell>
          <cell r="C684" t="str">
            <v>Đoàn Trung Tuấn</v>
          </cell>
          <cell r="D684" t="str">
            <v>BV0592</v>
          </cell>
          <cell r="F684" t="str">
            <v>ĐH QTNL</v>
          </cell>
        </row>
        <row r="685">
          <cell r="B685" t="str">
            <v>BV0593</v>
          </cell>
          <cell r="C685" t="str">
            <v>Hoàng Thị Ngọc Mai</v>
          </cell>
          <cell r="D685" t="str">
            <v>BV0593</v>
          </cell>
          <cell r="E685" t="str">
            <v>x</v>
          </cell>
          <cell r="F685" t="str">
            <v>ĐH QTNL</v>
          </cell>
        </row>
        <row r="686">
          <cell r="B686" t="str">
            <v>BV0852</v>
          </cell>
          <cell r="C686" t="str">
            <v>Hoàng Thị Hường</v>
          </cell>
          <cell r="D686" t="str">
            <v>BV0852</v>
          </cell>
          <cell r="E686" t="str">
            <v>x</v>
          </cell>
          <cell r="F686" t="str">
            <v>Cử nhân Luật</v>
          </cell>
        </row>
        <row r="687">
          <cell r="B687" t="str">
            <v>BV0798</v>
          </cell>
          <cell r="C687" t="str">
            <v>Trần Thị Lan</v>
          </cell>
          <cell r="D687" t="str">
            <v>BV0798</v>
          </cell>
          <cell r="E687" t="str">
            <v>x</v>
          </cell>
          <cell r="F687" t="str">
            <v>ThS Luật</v>
          </cell>
        </row>
        <row r="688">
          <cell r="B688" t="str">
            <v>BV1116</v>
          </cell>
          <cell r="C688" t="str">
            <v>Nguyễn Ngọc Anh</v>
          </cell>
          <cell r="D688" t="str">
            <v>BV1116</v>
          </cell>
          <cell r="E688" t="str">
            <v>x</v>
          </cell>
          <cell r="F688" t="str">
            <v>Cử nhân BH</v>
          </cell>
        </row>
        <row r="689">
          <cell r="B689" t="str">
            <v>BV0995</v>
          </cell>
          <cell r="C689" t="str">
            <v>Phạm Bạch Trúc Linh</v>
          </cell>
          <cell r="D689" t="str">
            <v>BV0995</v>
          </cell>
          <cell r="E689" t="str">
            <v>x</v>
          </cell>
          <cell r="F689" t="str">
            <v>Cử nhân CTH</v>
          </cell>
        </row>
        <row r="690">
          <cell r="B690" t="str">
            <v>BV0058</v>
          </cell>
          <cell r="C690" t="str">
            <v>Vy Thị Thu Hằng</v>
          </cell>
          <cell r="D690" t="str">
            <v>BV0058</v>
          </cell>
          <cell r="E690" t="str">
            <v>x</v>
          </cell>
          <cell r="F690" t="str">
            <v>Điều dưỡng ĐH</v>
          </cell>
        </row>
        <row r="691">
          <cell r="B691" t="str">
            <v>BV0596</v>
          </cell>
          <cell r="C691" t="str">
            <v>Phạm Văn Bình</v>
          </cell>
          <cell r="D691" t="str">
            <v>BV0596</v>
          </cell>
          <cell r="F691" t="str">
            <v>Điều dưỡng ĐH</v>
          </cell>
        </row>
        <row r="692">
          <cell r="B692" t="str">
            <v>BV0626</v>
          </cell>
          <cell r="C692" t="str">
            <v>Trần Mậu Quý</v>
          </cell>
          <cell r="D692" t="str">
            <v>BV0626</v>
          </cell>
          <cell r="F692" t="str">
            <v>KTCĐ</v>
          </cell>
        </row>
        <row r="693">
          <cell r="B693" t="str">
            <v>BV0621</v>
          </cell>
          <cell r="C693" t="str">
            <v>Hoàng Thị Dầm</v>
          </cell>
          <cell r="D693" t="str">
            <v>BV0621</v>
          </cell>
          <cell r="E693" t="str">
            <v>x</v>
          </cell>
          <cell r="F693" t="str">
            <v>KTTC</v>
          </cell>
        </row>
        <row r="694">
          <cell r="B694" t="str">
            <v>BV0598</v>
          </cell>
          <cell r="C694" t="str">
            <v>Lê Ngọc Ân</v>
          </cell>
          <cell r="D694" t="str">
            <v>BV0598</v>
          </cell>
          <cell r="F694" t="str">
            <v>Kỹ sư</v>
          </cell>
        </row>
        <row r="695">
          <cell r="B695" t="str">
            <v>BV0600</v>
          </cell>
          <cell r="C695" t="str">
            <v>Triệu Thị Hằng</v>
          </cell>
          <cell r="D695" t="str">
            <v>BV0600</v>
          </cell>
          <cell r="E695" t="str">
            <v>x</v>
          </cell>
          <cell r="F695" t="str">
            <v>Cử nhân HC</v>
          </cell>
        </row>
        <row r="696">
          <cell r="B696" t="str">
            <v>BV0819</v>
          </cell>
          <cell r="C696" t="str">
            <v>Lưu Mai Hương</v>
          </cell>
          <cell r="D696" t="str">
            <v>BV0819</v>
          </cell>
          <cell r="E696" t="str">
            <v>x</v>
          </cell>
          <cell r="F696" t="str">
            <v>Cử nhân HC</v>
          </cell>
        </row>
        <row r="697">
          <cell r="B697" t="str">
            <v>BV0620</v>
          </cell>
          <cell r="C697" t="str">
            <v>Lý Minh Hường</v>
          </cell>
          <cell r="D697" t="str">
            <v>BV0620</v>
          </cell>
          <cell r="E697" t="str">
            <v>x</v>
          </cell>
          <cell r="F697" t="str">
            <v>Cử nhân HC</v>
          </cell>
        </row>
        <row r="698">
          <cell r="B698" t="str">
            <v>BV0612</v>
          </cell>
          <cell r="C698" t="str">
            <v>Nguyễn Thị Hà</v>
          </cell>
          <cell r="D698" t="str">
            <v>BV0612</v>
          </cell>
          <cell r="E698" t="str">
            <v>x</v>
          </cell>
          <cell r="F698" t="str">
            <v>Văn thư</v>
          </cell>
        </row>
        <row r="699">
          <cell r="B699" t="str">
            <v>BV0601</v>
          </cell>
          <cell r="C699" t="str">
            <v>Lương Viết Bảo</v>
          </cell>
          <cell r="D699" t="str">
            <v>BV0601</v>
          </cell>
          <cell r="F699" t="str">
            <v>Lái xe</v>
          </cell>
        </row>
        <row r="700">
          <cell r="B700" t="str">
            <v>BV0603</v>
          </cell>
          <cell r="C700" t="str">
            <v>Dương Công Đức</v>
          </cell>
          <cell r="D700" t="str">
            <v>BV0603</v>
          </cell>
          <cell r="F700" t="str">
            <v>Lái xe</v>
          </cell>
        </row>
        <row r="701">
          <cell r="B701" t="str">
            <v>BV0606</v>
          </cell>
          <cell r="C701" t="str">
            <v>Hà Văn Hàm</v>
          </cell>
          <cell r="D701" t="str">
            <v>BV0606</v>
          </cell>
          <cell r="F701" t="str">
            <v>Lái xe</v>
          </cell>
        </row>
        <row r="702">
          <cell r="B702" t="str">
            <v>BV0629</v>
          </cell>
          <cell r="C702" t="str">
            <v>Vy Mạnh Hùng</v>
          </cell>
          <cell r="D702" t="str">
            <v>BV0629</v>
          </cell>
          <cell r="F702" t="str">
            <v>Lái xe</v>
          </cell>
        </row>
        <row r="703">
          <cell r="B703" t="str">
            <v>BV0604</v>
          </cell>
          <cell r="C703" t="str">
            <v>Lê Trọng Lựu</v>
          </cell>
          <cell r="D703" t="str">
            <v>BV0604</v>
          </cell>
          <cell r="F703" t="str">
            <v>Lái xe</v>
          </cell>
        </row>
        <row r="704">
          <cell r="B704" t="str">
            <v>BV0605</v>
          </cell>
          <cell r="C704" t="str">
            <v>Đinh Phúc Thịnh</v>
          </cell>
          <cell r="D704" t="str">
            <v>BV0605</v>
          </cell>
          <cell r="F704" t="str">
            <v>Lái xe</v>
          </cell>
        </row>
        <row r="705">
          <cell r="B705" t="str">
            <v>BV0602</v>
          </cell>
          <cell r="C705" t="str">
            <v>Trần Nam Trung</v>
          </cell>
          <cell r="D705" t="str">
            <v>BV0602</v>
          </cell>
          <cell r="F705" t="str">
            <v>Lái xe</v>
          </cell>
        </row>
        <row r="706">
          <cell r="B706" t="str">
            <v>BV1065</v>
          </cell>
          <cell r="C706" t="str">
            <v>Đào Quang Trục</v>
          </cell>
          <cell r="D706" t="str">
            <v>BV1065</v>
          </cell>
          <cell r="F706" t="str">
            <v>Lái xe</v>
          </cell>
        </row>
        <row r="707">
          <cell r="B707" t="str">
            <v>BV0609</v>
          </cell>
          <cell r="C707" t="str">
            <v>Hoàng Văn Hưng</v>
          </cell>
          <cell r="D707" t="str">
            <v>BV0609</v>
          </cell>
          <cell r="F707" t="str">
            <v>NVPV</v>
          </cell>
        </row>
        <row r="708">
          <cell r="B708" t="str">
            <v>BV0610</v>
          </cell>
          <cell r="C708" t="str">
            <v>Nông Chí Kiên</v>
          </cell>
          <cell r="D708" t="str">
            <v>BV0610</v>
          </cell>
          <cell r="F708" t="str">
            <v>Bảo vệ</v>
          </cell>
        </row>
        <row r="709">
          <cell r="B709" t="str">
            <v>BV1097</v>
          </cell>
          <cell r="C709" t="str">
            <v>Nguyễn Tuấn Anh</v>
          </cell>
          <cell r="D709" t="str">
            <v>BV1097</v>
          </cell>
          <cell r="F709" t="str">
            <v>Bảo vệ</v>
          </cell>
        </row>
        <row r="710">
          <cell r="B710" t="str">
            <v>BV1099</v>
          </cell>
          <cell r="C710" t="str">
            <v>Nguyễn Hữu Chỉnh</v>
          </cell>
          <cell r="D710" t="str">
            <v>BV1099</v>
          </cell>
          <cell r="F710" t="str">
            <v>Bảo vệ</v>
          </cell>
        </row>
        <row r="711">
          <cell r="B711" t="str">
            <v>BV1101</v>
          </cell>
          <cell r="C711" t="str">
            <v>Lăng Văn Được</v>
          </cell>
          <cell r="D711" t="str">
            <v>BV1101</v>
          </cell>
          <cell r="F711" t="str">
            <v>Bảo vệ</v>
          </cell>
        </row>
        <row r="712">
          <cell r="B712" t="str">
            <v>BV1103</v>
          </cell>
          <cell r="C712" t="str">
            <v>Nguyễn Văn Kiện</v>
          </cell>
          <cell r="D712" t="str">
            <v>BV1103</v>
          </cell>
          <cell r="F712" t="str">
            <v>Bảo vệ</v>
          </cell>
        </row>
        <row r="713">
          <cell r="B713" t="str">
            <v>BV1107</v>
          </cell>
          <cell r="C713" t="str">
            <v>Hoàng Văn Thái</v>
          </cell>
          <cell r="D713" t="str">
            <v>BV1107</v>
          </cell>
          <cell r="F713" t="str">
            <v>Bảo vệ</v>
          </cell>
        </row>
        <row r="714">
          <cell r="B714" t="str">
            <v>BV1133</v>
          </cell>
          <cell r="C714" t="str">
            <v>Lê Ngọc Khánh</v>
          </cell>
          <cell r="D714" t="str">
            <v>BV1133</v>
          </cell>
          <cell r="F714" t="str">
            <v>Bảo vệ</v>
          </cell>
        </row>
        <row r="715">
          <cell r="B715" t="str">
            <v>BV1134</v>
          </cell>
          <cell r="C715" t="str">
            <v>Vi Văn Vẻ</v>
          </cell>
          <cell r="D715" t="str">
            <v>BV1134</v>
          </cell>
          <cell r="F715" t="str">
            <v>Bảo vệ</v>
          </cell>
        </row>
        <row r="716">
          <cell r="B716" t="str">
            <v>BV1165</v>
          </cell>
          <cell r="C716" t="str">
            <v>Hoàng Văn Dương</v>
          </cell>
          <cell r="D716" t="str">
            <v>BV1165</v>
          </cell>
          <cell r="F716" t="str">
            <v>Bảo vệ</v>
          </cell>
        </row>
        <row r="717">
          <cell r="B717" t="str">
            <v>BV1177</v>
          </cell>
          <cell r="C717" t="str">
            <v>Nguyễn Đức Tuân</v>
          </cell>
          <cell r="D717" t="str">
            <v>BV1177</v>
          </cell>
          <cell r="F717" t="str">
            <v>Bảo vệ</v>
          </cell>
        </row>
        <row r="718">
          <cell r="B718" t="str">
            <v>BV1209</v>
          </cell>
          <cell r="C718" t="str">
            <v>Mông Tiến Hỷ</v>
          </cell>
          <cell r="D718" t="str">
            <v>BV1209</v>
          </cell>
          <cell r="F718" t="str">
            <v>Bảo vệ</v>
          </cell>
        </row>
        <row r="719">
          <cell r="B719" t="str">
            <v>BV0615</v>
          </cell>
          <cell r="C719" t="str">
            <v>Nguyễn Đức Long</v>
          </cell>
          <cell r="D719" t="str">
            <v>BV0615</v>
          </cell>
          <cell r="F719" t="str">
            <v>NVKT</v>
          </cell>
        </row>
        <row r="720">
          <cell r="B720" t="str">
            <v>BV0616</v>
          </cell>
          <cell r="C720" t="str">
            <v>Nguyễn Minh Tùng</v>
          </cell>
          <cell r="D720" t="str">
            <v>BV0616</v>
          </cell>
          <cell r="F720" t="str">
            <v>NVKT</v>
          </cell>
        </row>
        <row r="721">
          <cell r="B721" t="str">
            <v>BV0625</v>
          </cell>
          <cell r="C721" t="str">
            <v>Hoàng Thế Võ</v>
          </cell>
          <cell r="D721" t="str">
            <v>BV0625</v>
          </cell>
          <cell r="F721" t="str">
            <v>NVKT</v>
          </cell>
        </row>
        <row r="722">
          <cell r="B722" t="str">
            <v>BV1115</v>
          </cell>
          <cell r="C722" t="str">
            <v>Trương Quý Dũng</v>
          </cell>
          <cell r="D722" t="str">
            <v>BV1115</v>
          </cell>
          <cell r="F722" t="str">
            <v>Hộ Lý</v>
          </cell>
        </row>
        <row r="723">
          <cell r="B723" t="str">
            <v>BV1216</v>
          </cell>
          <cell r="C723" t="str">
            <v>Hoàng Hiệp</v>
          </cell>
          <cell r="D723" t="str">
            <v>BV1216</v>
          </cell>
          <cell r="F723" t="str">
            <v>Bảo vệ</v>
          </cell>
        </row>
        <row r="724">
          <cell r="B724" t="str">
            <v>BV1217</v>
          </cell>
          <cell r="C724" t="str">
            <v>Hứa Quang Thuận</v>
          </cell>
          <cell r="D724" t="str">
            <v>BV1217</v>
          </cell>
          <cell r="F724" t="str">
            <v>Bảo vệ</v>
          </cell>
        </row>
        <row r="725">
          <cell r="B725" t="str">
            <v>BV1222</v>
          </cell>
          <cell r="C725" t="str">
            <v>Phạm Đức Thọ</v>
          </cell>
          <cell r="D725" t="str">
            <v>BV1222</v>
          </cell>
          <cell r="F725" t="str">
            <v>Bảo vệ</v>
          </cell>
        </row>
        <row r="726">
          <cell r="B726" t="str">
            <v>BV1221</v>
          </cell>
          <cell r="C726" t="str">
            <v>Nguyễn Minh Tiến</v>
          </cell>
          <cell r="D726" t="str">
            <v>BV1221</v>
          </cell>
          <cell r="F726" t="str">
            <v>Bảo vệ</v>
          </cell>
        </row>
        <row r="727">
          <cell r="B727" t="str">
            <v>BV0631</v>
          </cell>
          <cell r="C727" t="str">
            <v>Chu Thị Hằng</v>
          </cell>
          <cell r="D727" t="str">
            <v>BV0631</v>
          </cell>
          <cell r="E727" t="str">
            <v>x</v>
          </cell>
          <cell r="F727" t="str">
            <v>ThS KT</v>
          </cell>
        </row>
        <row r="728">
          <cell r="B728" t="str">
            <v>BV1162</v>
          </cell>
          <cell r="C728" t="str">
            <v>Trần Tuấn Hùng</v>
          </cell>
          <cell r="D728" t="str">
            <v>BV1162</v>
          </cell>
          <cell r="F728" t="str">
            <v>ThS TCNH</v>
          </cell>
        </row>
        <row r="729">
          <cell r="B729" t="str">
            <v>BV0635</v>
          </cell>
          <cell r="C729" t="str">
            <v>Nông Thị Lan Anh</v>
          </cell>
          <cell r="D729" t="str">
            <v>BV0635</v>
          </cell>
          <cell r="E729" t="str">
            <v>x</v>
          </cell>
          <cell r="F729" t="str">
            <v>KTĐH</v>
          </cell>
        </row>
        <row r="730">
          <cell r="B730" t="str">
            <v>BV0636</v>
          </cell>
          <cell r="C730" t="str">
            <v>Dương Thị Quỳnh Anh</v>
          </cell>
          <cell r="D730" t="str">
            <v>BV0636</v>
          </cell>
          <cell r="E730" t="str">
            <v>x</v>
          </cell>
          <cell r="F730" t="str">
            <v>KTĐH</v>
          </cell>
        </row>
        <row r="731">
          <cell r="B731" t="str">
            <v>BV0632</v>
          </cell>
          <cell r="C731" t="str">
            <v>Hoàng Thu Hiền</v>
          </cell>
          <cell r="D731" t="str">
            <v>BV0632</v>
          </cell>
          <cell r="E731" t="str">
            <v>x</v>
          </cell>
          <cell r="F731" t="str">
            <v>KTĐH</v>
          </cell>
        </row>
        <row r="732">
          <cell r="B732" t="str">
            <v>BV0641</v>
          </cell>
          <cell r="C732" t="str">
            <v>Vi Thu Huyền</v>
          </cell>
          <cell r="D732" t="str">
            <v>BV0641</v>
          </cell>
          <cell r="E732" t="str">
            <v>x</v>
          </cell>
          <cell r="F732" t="str">
            <v>KTĐH</v>
          </cell>
        </row>
        <row r="733">
          <cell r="B733" t="str">
            <v>BV0651</v>
          </cell>
          <cell r="C733" t="str">
            <v>Nông Thị Mơ</v>
          </cell>
          <cell r="D733" t="str">
            <v>BV0651</v>
          </cell>
          <cell r="E733" t="str">
            <v>x</v>
          </cell>
          <cell r="F733" t="str">
            <v>KTĐH</v>
          </cell>
        </row>
        <row r="734">
          <cell r="B734" t="str">
            <v>BV0656</v>
          </cell>
          <cell r="C734" t="str">
            <v>Trần Thị Vui</v>
          </cell>
          <cell r="D734" t="str">
            <v>BV0656</v>
          </cell>
          <cell r="E734" t="str">
            <v>x</v>
          </cell>
          <cell r="F734" t="str">
            <v>KTĐH</v>
          </cell>
        </row>
        <row r="735">
          <cell r="B735" t="str">
            <v>BV0633</v>
          </cell>
          <cell r="C735" t="str">
            <v>Tô Thị Yêu</v>
          </cell>
          <cell r="D735" t="str">
            <v>BV0633</v>
          </cell>
          <cell r="E735" t="str">
            <v>x</v>
          </cell>
          <cell r="F735" t="str">
            <v>KTĐH</v>
          </cell>
        </row>
        <row r="736">
          <cell r="B736" t="str">
            <v>BV1030</v>
          </cell>
          <cell r="C736" t="str">
            <v>Bùi Thị Thắm</v>
          </cell>
          <cell r="D736" t="str">
            <v>BV1030</v>
          </cell>
          <cell r="E736" t="str">
            <v>x</v>
          </cell>
          <cell r="F736" t="str">
            <v>KTĐH</v>
          </cell>
        </row>
        <row r="737">
          <cell r="B737" t="str">
            <v>BV0455</v>
          </cell>
          <cell r="C737" t="str">
            <v>Đoàn Thị Hòa</v>
          </cell>
          <cell r="D737" t="str">
            <v>BV0455</v>
          </cell>
          <cell r="E737" t="str">
            <v>x</v>
          </cell>
          <cell r="F737" t="str">
            <v>KTĐH</v>
          </cell>
        </row>
        <row r="738">
          <cell r="B738" t="str">
            <v>BV0644</v>
          </cell>
          <cell r="C738" t="str">
            <v>Đinh Hữu Đạt</v>
          </cell>
          <cell r="D738" t="str">
            <v>BV0644</v>
          </cell>
          <cell r="F738" t="str">
            <v>KTĐH</v>
          </cell>
        </row>
        <row r="739">
          <cell r="B739" t="str">
            <v>BV0650</v>
          </cell>
          <cell r="C739" t="str">
            <v>Hoàng Thị Hảo</v>
          </cell>
          <cell r="D739" t="str">
            <v>BV0650</v>
          </cell>
          <cell r="E739" t="str">
            <v>x</v>
          </cell>
          <cell r="F739" t="str">
            <v>KTCĐ</v>
          </cell>
        </row>
        <row r="740">
          <cell r="B740" t="str">
            <v>BV0638</v>
          </cell>
          <cell r="C740" t="str">
            <v>Đinh Thị Quỳnh Nga</v>
          </cell>
          <cell r="D740" t="str">
            <v>BV0638</v>
          </cell>
          <cell r="E740" t="str">
            <v>x</v>
          </cell>
          <cell r="F740" t="str">
            <v>KTĐH</v>
          </cell>
        </row>
        <row r="741">
          <cell r="B741" t="str">
            <v>BV0637</v>
          </cell>
          <cell r="C741" t="str">
            <v>Lê Thanh Tú</v>
          </cell>
          <cell r="D741" t="str">
            <v>BV0637</v>
          </cell>
          <cell r="E741" t="str">
            <v>x</v>
          </cell>
          <cell r="F741" t="str">
            <v>KTĐH</v>
          </cell>
        </row>
        <row r="742">
          <cell r="B742" t="str">
            <v>BV1004</v>
          </cell>
          <cell r="C742" t="str">
            <v>Nguyễn Duy Khánh</v>
          </cell>
          <cell r="D742" t="str">
            <v>BV1004</v>
          </cell>
          <cell r="F742" t="str">
            <v>KTĐH</v>
          </cell>
        </row>
        <row r="743">
          <cell r="B743" t="str">
            <v>BV0655</v>
          </cell>
          <cell r="C743" t="str">
            <v>Tô Thị Đại</v>
          </cell>
          <cell r="D743" t="str">
            <v>BV0655</v>
          </cell>
          <cell r="E743" t="str">
            <v>x</v>
          </cell>
          <cell r="F743" t="str">
            <v>KTĐH</v>
          </cell>
        </row>
        <row r="744">
          <cell r="B744" t="str">
            <v>BV0652</v>
          </cell>
          <cell r="C744" t="str">
            <v>Lương Thị Hồng</v>
          </cell>
          <cell r="D744" t="str">
            <v>BV0652</v>
          </cell>
          <cell r="E744" t="str">
            <v>x</v>
          </cell>
          <cell r="F744" t="str">
            <v>KTĐH</v>
          </cell>
        </row>
        <row r="745">
          <cell r="B745" t="str">
            <v>BV0830</v>
          </cell>
          <cell r="C745" t="str">
            <v>Lê Thị Na</v>
          </cell>
          <cell r="D745" t="str">
            <v>BV0830</v>
          </cell>
          <cell r="E745" t="str">
            <v>x</v>
          </cell>
          <cell r="F745" t="str">
            <v>Cử nhân QTKD</v>
          </cell>
        </row>
        <row r="746">
          <cell r="B746" t="str">
            <v>BV0891</v>
          </cell>
          <cell r="C746" t="str">
            <v>Ma Thùy Ninh</v>
          </cell>
          <cell r="D746" t="str">
            <v>BV0891</v>
          </cell>
          <cell r="E746" t="str">
            <v>x</v>
          </cell>
          <cell r="F746" t="str">
            <v>Cử nhân QTKD</v>
          </cell>
        </row>
        <row r="747">
          <cell r="B747" t="str">
            <v>BV0693</v>
          </cell>
          <cell r="C747" t="str">
            <v>Phương Nhật Anh</v>
          </cell>
          <cell r="D747" t="str">
            <v>BV0693</v>
          </cell>
          <cell r="E747" t="str">
            <v>x</v>
          </cell>
          <cell r="F747" t="str">
            <v>Cử nhân QTKD</v>
          </cell>
        </row>
        <row r="748">
          <cell r="B748" t="str">
            <v>BV0881</v>
          </cell>
          <cell r="C748" t="str">
            <v>Nguyễn Hương Giang</v>
          </cell>
          <cell r="D748" t="str">
            <v>BV0881</v>
          </cell>
          <cell r="E748" t="str">
            <v>x</v>
          </cell>
          <cell r="F748" t="str">
            <v>Cử nhân QTKD</v>
          </cell>
        </row>
        <row r="749">
          <cell r="B749" t="str">
            <v>BV0812</v>
          </cell>
          <cell r="C749" t="str">
            <v>Dương Huyền Nhi</v>
          </cell>
          <cell r="D749" t="str">
            <v>BV0812</v>
          </cell>
          <cell r="E749" t="str">
            <v>x</v>
          </cell>
          <cell r="F749" t="str">
            <v>Cử nhân TCNH</v>
          </cell>
        </row>
        <row r="750">
          <cell r="B750" t="str">
            <v>BV0299</v>
          </cell>
          <cell r="C750" t="str">
            <v>Hoàng Đức Thuận</v>
          </cell>
          <cell r="D750" t="str">
            <v>BV0299</v>
          </cell>
          <cell r="F750" t="str">
            <v>BSCKI</v>
          </cell>
        </row>
        <row r="751">
          <cell r="B751" t="str">
            <v>BV0164</v>
          </cell>
          <cell r="C751" t="str">
            <v>Lương Văn Sỹ</v>
          </cell>
          <cell r="D751" t="str">
            <v>BV0164</v>
          </cell>
          <cell r="F751" t="str">
            <v>Thạc sỹ</v>
          </cell>
        </row>
        <row r="752">
          <cell r="B752" t="str">
            <v>BV0231</v>
          </cell>
          <cell r="C752" t="str">
            <v>Nguyễn Thị Hương</v>
          </cell>
          <cell r="D752" t="str">
            <v>BV0231</v>
          </cell>
          <cell r="E752" t="str">
            <v>x</v>
          </cell>
          <cell r="F752" t="str">
            <v>Điều dưỡng ĐH</v>
          </cell>
        </row>
        <row r="753">
          <cell r="B753" t="str">
            <v>BV0669</v>
          </cell>
          <cell r="C753" t="str">
            <v>Lành Thị Điển</v>
          </cell>
          <cell r="D753" t="str">
            <v>BV0669</v>
          </cell>
          <cell r="E753" t="str">
            <v>x</v>
          </cell>
          <cell r="F753" t="str">
            <v>Điều dưỡng CĐ</v>
          </cell>
        </row>
        <row r="754">
          <cell r="B754" t="str">
            <v>BV0667</v>
          </cell>
          <cell r="C754" t="str">
            <v>Phạm Thị Tú</v>
          </cell>
          <cell r="D754" t="str">
            <v>BV0667</v>
          </cell>
          <cell r="E754" t="str">
            <v>x</v>
          </cell>
          <cell r="F754" t="str">
            <v>KTV TC Y</v>
          </cell>
        </row>
        <row r="755">
          <cell r="B755" t="str">
            <v>BV0661</v>
          </cell>
          <cell r="C755" t="str">
            <v>Lưu Kim Phượng</v>
          </cell>
          <cell r="D755" t="str">
            <v>BV0661</v>
          </cell>
          <cell r="E755" t="str">
            <v>x</v>
          </cell>
          <cell r="F755" t="str">
            <v>ĐH CNTT</v>
          </cell>
        </row>
        <row r="756">
          <cell r="B756" t="str">
            <v>BV0664</v>
          </cell>
          <cell r="C756" t="str">
            <v>Nguyễn Thị Mai</v>
          </cell>
          <cell r="D756" t="str">
            <v>BV0664</v>
          </cell>
          <cell r="E756" t="str">
            <v>x</v>
          </cell>
          <cell r="F756" t="str">
            <v>ĐH CNTT</v>
          </cell>
        </row>
        <row r="757">
          <cell r="B757" t="str">
            <v>BV0803</v>
          </cell>
          <cell r="C757" t="str">
            <v>Dương Công Tình</v>
          </cell>
          <cell r="D757" t="str">
            <v>BV0803</v>
          </cell>
          <cell r="F757" t="str">
            <v>YTCC</v>
          </cell>
        </row>
        <row r="758">
          <cell r="B758" t="str">
            <v>BV0829</v>
          </cell>
          <cell r="C758" t="str">
            <v>Hoàng Bảo Vượng</v>
          </cell>
          <cell r="D758" t="str">
            <v>BV0829</v>
          </cell>
          <cell r="F758" t="str">
            <v>YTCC</v>
          </cell>
        </row>
        <row r="759">
          <cell r="B759" t="str">
            <v>BV0926</v>
          </cell>
          <cell r="C759" t="str">
            <v>Đinh Thị Hải Yến</v>
          </cell>
          <cell r="D759" t="str">
            <v>BV0926</v>
          </cell>
          <cell r="E759" t="str">
            <v>x</v>
          </cell>
          <cell r="F759" t="str">
            <v>Y học dự phòng</v>
          </cell>
        </row>
        <row r="760">
          <cell r="B760" t="str">
            <v>BV0078</v>
          </cell>
          <cell r="C760" t="str">
            <v>Phạm Lan Anh</v>
          </cell>
          <cell r="D760" t="str">
            <v>BV0078</v>
          </cell>
          <cell r="E760" t="str">
            <v>x</v>
          </cell>
          <cell r="F760" t="str">
            <v>Điều dưỡng ĐH</v>
          </cell>
        </row>
        <row r="761">
          <cell r="B761" t="str">
            <v>BV0382</v>
          </cell>
          <cell r="C761" t="str">
            <v>Vy Thị Hồng Thơ</v>
          </cell>
          <cell r="D761" t="str">
            <v>BV0382</v>
          </cell>
          <cell r="E761" t="str">
            <v>x</v>
          </cell>
          <cell r="F761" t="str">
            <v>Điều dưỡng ĐH</v>
          </cell>
        </row>
        <row r="762">
          <cell r="B762" t="str">
            <v>BV0084</v>
          </cell>
          <cell r="C762" t="str">
            <v>Hoàng Thị Mai Anh</v>
          </cell>
          <cell r="D762" t="str">
            <v>BV0084</v>
          </cell>
          <cell r="E762" t="str">
            <v>x</v>
          </cell>
          <cell r="F762" t="str">
            <v>Điều dưỡng CĐ</v>
          </cell>
        </row>
        <row r="763">
          <cell r="B763" t="str">
            <v>BV0675</v>
          </cell>
          <cell r="C763" t="str">
            <v>Phạm Thùy Linh</v>
          </cell>
          <cell r="D763" t="str">
            <v>BV0675</v>
          </cell>
          <cell r="E763" t="str">
            <v>x</v>
          </cell>
          <cell r="F763" t="str">
            <v>Cử nhân QHCC</v>
          </cell>
        </row>
        <row r="764">
          <cell r="B764" t="str">
            <v>BV0831</v>
          </cell>
          <cell r="C764" t="str">
            <v>Nguyễn Thị Thanh Tuyền</v>
          </cell>
          <cell r="D764" t="str">
            <v>BV0831</v>
          </cell>
          <cell r="E764" t="str">
            <v>x</v>
          </cell>
          <cell r="F764" t="str">
            <v>Cử nhân XHH</v>
          </cell>
        </row>
        <row r="765">
          <cell r="B765" t="str">
            <v>BV0832</v>
          </cell>
          <cell r="C765" t="str">
            <v>Nguyễn Thị Hà Thu</v>
          </cell>
          <cell r="D765" t="str">
            <v>BV0832</v>
          </cell>
          <cell r="E765" t="str">
            <v>x</v>
          </cell>
          <cell r="F765" t="str">
            <v>Cử nhân Báo chí</v>
          </cell>
        </row>
        <row r="766">
          <cell r="B766" t="str">
            <v>BV0590</v>
          </cell>
          <cell r="C766" t="str">
            <v>Nguyễn Ngọc Tám</v>
          </cell>
          <cell r="D766" t="str">
            <v>BV0590</v>
          </cell>
          <cell r="E766" t="str">
            <v>x</v>
          </cell>
          <cell r="F766" t="str">
            <v>ThS YTCC</v>
          </cell>
        </row>
        <row r="767">
          <cell r="B767" t="str">
            <v>BV0668</v>
          </cell>
          <cell r="C767" t="str">
            <v>Trần Thị Bích</v>
          </cell>
          <cell r="D767" t="str">
            <v>BV0668</v>
          </cell>
          <cell r="E767" t="str">
            <v>x</v>
          </cell>
          <cell r="F767" t="str">
            <v>Điều dưỡng CĐ</v>
          </cell>
        </row>
        <row r="768">
          <cell r="B768" t="str">
            <v>BV0924</v>
          </cell>
          <cell r="C768" t="str">
            <v>Nguyễn Thu Huyền</v>
          </cell>
          <cell r="D768" t="str">
            <v>BV0924</v>
          </cell>
          <cell r="E768" t="str">
            <v>x</v>
          </cell>
          <cell r="F768" t="str">
            <v>YTCC</v>
          </cell>
        </row>
        <row r="769">
          <cell r="B769" t="str">
            <v>BV0673</v>
          </cell>
          <cell r="C769" t="str">
            <v>Dương Thần Trưởng</v>
          </cell>
          <cell r="D769" t="str">
            <v>BV0673</v>
          </cell>
          <cell r="F769" t="str">
            <v>YTCC</v>
          </cell>
        </row>
        <row r="770">
          <cell r="B770" t="str">
            <v>BV0928</v>
          </cell>
          <cell r="C770" t="str">
            <v>Hoàng Thị Oanh</v>
          </cell>
          <cell r="D770" t="str">
            <v>BV0928</v>
          </cell>
          <cell r="E770" t="str">
            <v>x</v>
          </cell>
          <cell r="F770" t="str">
            <v>Y học dự phòng</v>
          </cell>
        </row>
        <row r="771">
          <cell r="B771" t="str">
            <v>BV0247</v>
          </cell>
          <cell r="C771" t="str">
            <v>Đặng Thị Thơm</v>
          </cell>
          <cell r="D771" t="str">
            <v>BV0247</v>
          </cell>
          <cell r="E771" t="str">
            <v>x</v>
          </cell>
          <cell r="F771" t="str">
            <v>BSCKI</v>
          </cell>
        </row>
        <row r="772">
          <cell r="B772" t="str">
            <v>BV0672</v>
          </cell>
          <cell r="C772" t="str">
            <v>Lục Thị Ngọc Hoài</v>
          </cell>
          <cell r="D772" t="str">
            <v>BV0672</v>
          </cell>
          <cell r="E772" t="str">
            <v>x</v>
          </cell>
          <cell r="F772" t="str">
            <v>YTCC</v>
          </cell>
        </row>
        <row r="773">
          <cell r="B773" t="str">
            <v>BV0225</v>
          </cell>
          <cell r="C773" t="str">
            <v>Hà Thị Thanh</v>
          </cell>
          <cell r="D773" t="str">
            <v>BV0225</v>
          </cell>
          <cell r="E773" t="str">
            <v>x</v>
          </cell>
          <cell r="F773" t="str">
            <v>YTCC</v>
          </cell>
        </row>
        <row r="774">
          <cell r="B774" t="str">
            <v>BV0797</v>
          </cell>
          <cell r="C774" t="str">
            <v>Dương Công Khanh</v>
          </cell>
          <cell r="D774" t="str">
            <v>BV0797</v>
          </cell>
          <cell r="F774" t="str">
            <v>YTCC</v>
          </cell>
        </row>
        <row r="775">
          <cell r="B775" t="str">
            <v>BV1067</v>
          </cell>
          <cell r="C775" t="str">
            <v>Trương Thị Quỳnh Trang</v>
          </cell>
          <cell r="D775" t="str">
            <v>BV1067</v>
          </cell>
          <cell r="E775" t="str">
            <v>x</v>
          </cell>
          <cell r="F775" t="str">
            <v>KTĐH</v>
          </cell>
        </row>
        <row r="776">
          <cell r="B776" t="str">
            <v>BV0659</v>
          </cell>
          <cell r="C776" t="str">
            <v>Lâm An Biên</v>
          </cell>
          <cell r="D776" t="str">
            <v>BV0659</v>
          </cell>
          <cell r="F776" t="str">
            <v>ThS CNTT</v>
          </cell>
        </row>
        <row r="777">
          <cell r="B777" t="str">
            <v>BV0663</v>
          </cell>
          <cell r="C777" t="str">
            <v>Nguyễn Thiện An</v>
          </cell>
          <cell r="D777" t="str">
            <v>BV0663</v>
          </cell>
          <cell r="F777" t="str">
            <v>ĐH CNTT</v>
          </cell>
        </row>
        <row r="778">
          <cell r="B778" t="str">
            <v>BV0660</v>
          </cell>
          <cell r="C778" t="str">
            <v>Hoàng Đình Dũng</v>
          </cell>
          <cell r="D778" t="str">
            <v>BV0660</v>
          </cell>
          <cell r="F778" t="str">
            <v>ĐH CNTT</v>
          </cell>
        </row>
        <row r="779">
          <cell r="B779" t="str">
            <v>BV0662</v>
          </cell>
          <cell r="C779" t="str">
            <v>Nông Hoàng Phương</v>
          </cell>
          <cell r="D779" t="str">
            <v>BV0662</v>
          </cell>
          <cell r="F779" t="str">
            <v>ĐH CNTT</v>
          </cell>
        </row>
        <row r="780">
          <cell r="B780" t="str">
            <v>BV1066</v>
          </cell>
          <cell r="C780" t="str">
            <v>Hoàng Thế Lâm</v>
          </cell>
          <cell r="D780" t="str">
            <v>BV1066</v>
          </cell>
          <cell r="F780" t="str">
            <v>ĐH CNTT</v>
          </cell>
        </row>
        <row r="781">
          <cell r="B781" t="str">
            <v>BV0853</v>
          </cell>
          <cell r="C781" t="str">
            <v>Đặng Huy Đức</v>
          </cell>
          <cell r="D781" t="str">
            <v>BV0853</v>
          </cell>
          <cell r="F781" t="str">
            <v>ĐH CNTT</v>
          </cell>
        </row>
        <row r="782">
          <cell r="B782" t="str">
            <v>BV0665</v>
          </cell>
          <cell r="C782" t="str">
            <v>Nguyễn Việt Hà</v>
          </cell>
          <cell r="D782" t="str">
            <v>BV0665</v>
          </cell>
          <cell r="F782" t="str">
            <v>ĐH CNTT</v>
          </cell>
        </row>
        <row r="783">
          <cell r="B783" t="str">
            <v>BV1226</v>
          </cell>
          <cell r="C783" t="str">
            <v>Lê Quang Vỹ</v>
          </cell>
          <cell r="D783" t="str">
            <v>BV1226</v>
          </cell>
          <cell r="F783" t="str">
            <v>Bảo vệ</v>
          </cell>
        </row>
        <row r="784">
          <cell r="B784" t="str">
            <v>BV1227</v>
          </cell>
          <cell r="C784" t="str">
            <v>Ngô Công Anh</v>
          </cell>
          <cell r="D784" t="str">
            <v>BV1227</v>
          </cell>
          <cell r="F784" t="str">
            <v>Bác sĩ</v>
          </cell>
        </row>
        <row r="785">
          <cell r="B785" t="str">
            <v>BV1228</v>
          </cell>
          <cell r="C785" t="str">
            <v>Trần Hoàng Vân Anh</v>
          </cell>
          <cell r="D785" t="str">
            <v>BV1228</v>
          </cell>
          <cell r="E785" t="str">
            <v>x</v>
          </cell>
          <cell r="F785" t="str">
            <v>Bác sĩ</v>
          </cell>
        </row>
        <row r="786">
          <cell r="B786" t="str">
            <v>BV1229</v>
          </cell>
          <cell r="C786" t="str">
            <v>Dương Thị Chang</v>
          </cell>
          <cell r="D786" t="str">
            <v>BV1229</v>
          </cell>
          <cell r="E786" t="str">
            <v>x</v>
          </cell>
          <cell r="F786" t="str">
            <v>Bác sĩ</v>
          </cell>
        </row>
        <row r="787">
          <cell r="B787" t="str">
            <v>BV1230</v>
          </cell>
          <cell r="C787" t="str">
            <v>Nông Thị Ngân Giang</v>
          </cell>
          <cell r="D787" t="str">
            <v>BV1230</v>
          </cell>
          <cell r="E787" t="str">
            <v>x</v>
          </cell>
          <cell r="F787" t="str">
            <v>Bác sĩ</v>
          </cell>
        </row>
        <row r="788">
          <cell r="B788" t="str">
            <v>BV1231</v>
          </cell>
          <cell r="C788" t="str">
            <v>Nông Thu Hiền</v>
          </cell>
          <cell r="D788" t="str">
            <v>BV1231</v>
          </cell>
          <cell r="E788" t="str">
            <v>x</v>
          </cell>
          <cell r="F788" t="str">
            <v>Bác sĩ</v>
          </cell>
        </row>
        <row r="789">
          <cell r="B789" t="str">
            <v>BV1232</v>
          </cell>
          <cell r="C789" t="str">
            <v>Hoàng Thu Hoài</v>
          </cell>
          <cell r="D789" t="str">
            <v>BV1232</v>
          </cell>
          <cell r="E789" t="str">
            <v>x</v>
          </cell>
          <cell r="F789" t="str">
            <v>Bác sĩ</v>
          </cell>
        </row>
        <row r="790">
          <cell r="B790" t="str">
            <v>BV1233</v>
          </cell>
          <cell r="C790" t="str">
            <v>Lê Thị Lệ</v>
          </cell>
          <cell r="D790" t="str">
            <v>BV1233</v>
          </cell>
          <cell r="E790" t="str">
            <v>x</v>
          </cell>
          <cell r="F790" t="str">
            <v>Bác sĩ</v>
          </cell>
        </row>
        <row r="791">
          <cell r="B791" t="str">
            <v>BV1235</v>
          </cell>
          <cell r="C791" t="str">
            <v>Liễu Thị Tố Trinh</v>
          </cell>
          <cell r="D791" t="str">
            <v>BV1235</v>
          </cell>
          <cell r="E791" t="str">
            <v>x</v>
          </cell>
          <cell r="F791" t="str">
            <v>Bác sĩ</v>
          </cell>
        </row>
        <row r="792">
          <cell r="B792" t="str">
            <v>BV1236</v>
          </cell>
          <cell r="C792" t="str">
            <v>Nguyễn Thị Thùy Linh</v>
          </cell>
          <cell r="D792" t="str">
            <v>BV1236</v>
          </cell>
          <cell r="E792" t="str">
            <v>x</v>
          </cell>
          <cell r="F792" t="str">
            <v>CN Dinh dưỡng</v>
          </cell>
        </row>
        <row r="793">
          <cell r="B793" t="str">
            <v>BV1239</v>
          </cell>
          <cell r="C793" t="str">
            <v>Lương Thanh Huỳnh</v>
          </cell>
          <cell r="D793" t="str">
            <v>BV1239</v>
          </cell>
          <cell r="F793" t="str">
            <v>Điều dưỡng CĐ</v>
          </cell>
        </row>
        <row r="794">
          <cell r="B794" t="str">
            <v>BV1242</v>
          </cell>
          <cell r="C794" t="str">
            <v>Nguyễn Thúy Quỳnh</v>
          </cell>
          <cell r="D794" t="str">
            <v>BV1242</v>
          </cell>
          <cell r="E794" t="str">
            <v>x</v>
          </cell>
          <cell r="F794" t="str">
            <v>Điều dưỡng ĐH</v>
          </cell>
        </row>
        <row r="795">
          <cell r="B795" t="str">
            <v>BV1246</v>
          </cell>
          <cell r="C795" t="str">
            <v>Nông Thị Phượng</v>
          </cell>
          <cell r="D795" t="str">
            <v>BV1246</v>
          </cell>
          <cell r="E795" t="str">
            <v>x</v>
          </cell>
          <cell r="F795" t="str">
            <v>Bác sĩ</v>
          </cell>
        </row>
        <row r="796">
          <cell r="B796" t="str">
            <v>BV1245</v>
          </cell>
          <cell r="C796" t="str">
            <v>Lương Thị Lưu</v>
          </cell>
          <cell r="D796" t="str">
            <v>BV1245</v>
          </cell>
          <cell r="E796" t="str">
            <v>x</v>
          </cell>
          <cell r="F796" t="str">
            <v>NVPV</v>
          </cell>
        </row>
        <row r="797">
          <cell r="B797" t="str">
            <v>BV1244</v>
          </cell>
          <cell r="C797" t="str">
            <v>Hoàng Văn Sáu</v>
          </cell>
          <cell r="D797" t="str">
            <v>BV1244</v>
          </cell>
          <cell r="F797" t="str">
            <v>Bảo vệ</v>
          </cell>
        </row>
        <row r="798">
          <cell r="B798" t="str">
            <v>BV1247</v>
          </cell>
          <cell r="C798" t="str">
            <v>Nguyễn Thùy Dương</v>
          </cell>
          <cell r="D798" t="str">
            <v>BV1247</v>
          </cell>
          <cell r="E798" t="str">
            <v>x</v>
          </cell>
          <cell r="F798" t="str">
            <v>Bác sĩ</v>
          </cell>
        </row>
        <row r="799">
          <cell r="B799" t="str">
            <v>BV1249</v>
          </cell>
          <cell r="C799" t="str">
            <v>Hà Huy Hoàng</v>
          </cell>
          <cell r="D799" t="str">
            <v>BV1249</v>
          </cell>
          <cell r="F799" t="str">
            <v>Bảo vệ</v>
          </cell>
        </row>
        <row r="800">
          <cell r="B800" t="str">
            <v>BV1248</v>
          </cell>
          <cell r="C800" t="str">
            <v>Lành Tuấn An</v>
          </cell>
          <cell r="D800" t="str">
            <v>BV1248</v>
          </cell>
          <cell r="F800" t="str">
            <v>Bảo vệ</v>
          </cell>
        </row>
        <row r="801">
          <cell r="B801" t="str">
            <v>BV1250</v>
          </cell>
          <cell r="C801" t="str">
            <v>Vy Văn Quy</v>
          </cell>
          <cell r="D801" t="str">
            <v>BV1250</v>
          </cell>
          <cell r="F801" t="str">
            <v>NVPV</v>
          </cell>
        </row>
        <row r="802">
          <cell r="B802" t="str">
            <v>BV0725</v>
          </cell>
          <cell r="C802" t="str">
            <v>Tô Thị Mơ</v>
          </cell>
          <cell r="D802" t="str">
            <v>BV0725</v>
          </cell>
          <cell r="E802" t="str">
            <v>x</v>
          </cell>
          <cell r="F802" t="str">
            <v>Điều dưỡng CĐ</v>
          </cell>
        </row>
        <row r="803">
          <cell r="B803" t="str">
            <v>BV1168</v>
          </cell>
          <cell r="C803" t="str">
            <v>Hoàng Tuấn Hưng</v>
          </cell>
          <cell r="D803" t="str">
            <v>BV1168</v>
          </cell>
          <cell r="F803" t="str">
            <v>Bác sĩ</v>
          </cell>
        </row>
        <row r="804">
          <cell r="B804" t="str">
            <v>BV1255</v>
          </cell>
          <cell r="C804" t="str">
            <v>Nguyễn Việt Trung</v>
          </cell>
          <cell r="D804" t="str">
            <v>BV1255</v>
          </cell>
          <cell r="F804" t="str">
            <v>BSCKI</v>
          </cell>
        </row>
        <row r="805">
          <cell r="B805" t="str">
            <v>BV1258</v>
          </cell>
          <cell r="C805" t="str">
            <v>Đường Ngọc Trang</v>
          </cell>
          <cell r="D805" t="str">
            <v>BV1258</v>
          </cell>
          <cell r="E805" t="str">
            <v>x</v>
          </cell>
          <cell r="F805" t="str">
            <v>Bác sĩ</v>
          </cell>
        </row>
        <row r="806">
          <cell r="B806" t="str">
            <v>BV1251</v>
          </cell>
          <cell r="C806" t="str">
            <v>Nguyễn Thị Bích Phương</v>
          </cell>
          <cell r="D806" t="str">
            <v>BV1251</v>
          </cell>
          <cell r="E806" t="str">
            <v>x</v>
          </cell>
          <cell r="F806" t="str">
            <v>Điều dưỡng ĐH</v>
          </cell>
        </row>
        <row r="807">
          <cell r="B807" t="str">
            <v>BV1252</v>
          </cell>
          <cell r="C807" t="str">
            <v>Hoàng Thị Thuý</v>
          </cell>
          <cell r="D807" t="str">
            <v>BV1252</v>
          </cell>
          <cell r="E807" t="str">
            <v>x</v>
          </cell>
          <cell r="F807" t="str">
            <v>Bác sĩ</v>
          </cell>
        </row>
        <row r="808">
          <cell r="B808" t="str">
            <v>BV1256</v>
          </cell>
          <cell r="C808" t="str">
            <v>Nông Thị Hồng Hạnh</v>
          </cell>
          <cell r="D808" t="str">
            <v>BV1256</v>
          </cell>
          <cell r="E808" t="str">
            <v>x</v>
          </cell>
          <cell r="F808" t="str">
            <v>Bác sĩ</v>
          </cell>
        </row>
        <row r="809">
          <cell r="B809" t="str">
            <v>BV1257</v>
          </cell>
          <cell r="C809" t="str">
            <v>Vũ Phong Toàn</v>
          </cell>
          <cell r="D809" t="str">
            <v>BV1257</v>
          </cell>
          <cell r="F809" t="str">
            <v>Bác sĩ</v>
          </cell>
        </row>
        <row r="810">
          <cell r="B810" t="str">
            <v>BV1259</v>
          </cell>
          <cell r="C810" t="str">
            <v>Hoàng Doãn Anh</v>
          </cell>
          <cell r="D810" t="str">
            <v>BV1259</v>
          </cell>
          <cell r="F810" t="str">
            <v>Bác sĩ</v>
          </cell>
        </row>
        <row r="811">
          <cell r="B811" t="str">
            <v>BV1260</v>
          </cell>
          <cell r="C811" t="str">
            <v>Hoàng Thị Thảo Nương</v>
          </cell>
          <cell r="D811" t="str">
            <v>BV1260</v>
          </cell>
          <cell r="E811" t="str">
            <v>x</v>
          </cell>
          <cell r="F811" t="str">
            <v>Bác sĩ</v>
          </cell>
        </row>
        <row r="812">
          <cell r="B812" t="str">
            <v>BV1261</v>
          </cell>
          <cell r="C812" t="str">
            <v>Đinh Tố Uyên</v>
          </cell>
          <cell r="D812" t="str">
            <v>BV1261</v>
          </cell>
          <cell r="E812" t="str">
            <v>x</v>
          </cell>
          <cell r="F812" t="str">
            <v>Bác sĩ</v>
          </cell>
        </row>
        <row r="813">
          <cell r="B813" t="str">
            <v>BV1267</v>
          </cell>
          <cell r="C813" t="str">
            <v>Trần Văn Tuyến</v>
          </cell>
          <cell r="D813" t="str">
            <v>BV1267</v>
          </cell>
          <cell r="F813" t="str">
            <v>Bác sĩ</v>
          </cell>
        </row>
        <row r="814">
          <cell r="B814" t="str">
            <v>BV1262</v>
          </cell>
          <cell r="C814" t="str">
            <v>Hoàng Thanh Dung</v>
          </cell>
          <cell r="D814" t="str">
            <v>BV1262</v>
          </cell>
          <cell r="E814" t="str">
            <v>x</v>
          </cell>
          <cell r="F814" t="str">
            <v>Điều dưỡng ĐH</v>
          </cell>
        </row>
        <row r="815">
          <cell r="B815" t="str">
            <v>BV1263</v>
          </cell>
          <cell r="C815" t="str">
            <v>Nông Thị Hồng</v>
          </cell>
          <cell r="D815" t="str">
            <v>BV1263</v>
          </cell>
          <cell r="E815" t="str">
            <v>x</v>
          </cell>
          <cell r="F815" t="str">
            <v>Điều dưỡng CĐ</v>
          </cell>
        </row>
        <row r="816">
          <cell r="B816" t="str">
            <v>BV1264</v>
          </cell>
          <cell r="C816" t="str">
            <v>Nguyễn Thị Lượng</v>
          </cell>
          <cell r="D816" t="str">
            <v>BV1264</v>
          </cell>
          <cell r="E816" t="str">
            <v>x</v>
          </cell>
          <cell r="F816" t="str">
            <v>Điều dưỡng CĐ</v>
          </cell>
        </row>
        <row r="817">
          <cell r="B817" t="str">
            <v>BV1265</v>
          </cell>
          <cell r="C817" t="str">
            <v>Dương Thị Uyên</v>
          </cell>
          <cell r="D817" t="str">
            <v>BV1265</v>
          </cell>
          <cell r="E817" t="str">
            <v>x</v>
          </cell>
          <cell r="F817" t="str">
            <v>Điều dưỡng CĐ</v>
          </cell>
        </row>
        <row r="818">
          <cell r="B818" t="str">
            <v>BV1254</v>
          </cell>
          <cell r="C818" t="str">
            <v>Lương Thị Hằng</v>
          </cell>
          <cell r="D818" t="str">
            <v>BV1254</v>
          </cell>
          <cell r="E818" t="str">
            <v>x</v>
          </cell>
          <cell r="F818" t="str">
            <v>Bác sĩ</v>
          </cell>
        </row>
        <row r="819">
          <cell r="B819" t="str">
            <v>BV1266</v>
          </cell>
          <cell r="C819" t="str">
            <v>Nguyễn Thị Vân Anh</v>
          </cell>
          <cell r="D819" t="str">
            <v>BV1266</v>
          </cell>
          <cell r="E819" t="str">
            <v>x</v>
          </cell>
          <cell r="F819" t="str">
            <v>Bác sĩ</v>
          </cell>
        </row>
        <row r="820">
          <cell r="B820" t="str">
            <v>BV1268</v>
          </cell>
          <cell r="C820" t="str">
            <v>Nông Thị Kim Xuyến</v>
          </cell>
          <cell r="D820" t="str">
            <v>BV1268</v>
          </cell>
          <cell r="E820" t="str">
            <v>x</v>
          </cell>
          <cell r="F820" t="str">
            <v>Điều dưỡng ĐH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0855A-3E67-421D-B3FA-F6FA5D95DDA4}">
  <sheetPr>
    <tabColor indexed="49"/>
  </sheetPr>
  <dimension ref="A1:P88"/>
  <sheetViews>
    <sheetView tabSelected="1" topLeftCell="B37" zoomScale="85" zoomScaleNormal="85" workbookViewId="0">
      <selection activeCell="C46" sqref="C46"/>
    </sheetView>
  </sheetViews>
  <sheetFormatPr defaultColWidth="10.33203125" defaultRowHeight="18" customHeight="1" x14ac:dyDescent="0.3"/>
  <cols>
    <col min="1" max="1" width="8.6640625" style="95" hidden="1" customWidth="1"/>
    <col min="2" max="2" width="5.33203125" style="202" customWidth="1"/>
    <col min="3" max="3" width="21.44140625" style="95" customWidth="1"/>
    <col min="4" max="4" width="18" style="200" customWidth="1"/>
    <col min="5" max="5" width="16.5546875" style="200" customWidth="1"/>
    <col min="6" max="6" width="14.109375" style="200" customWidth="1"/>
    <col min="7" max="7" width="13.88671875" style="200" customWidth="1"/>
    <col min="8" max="8" width="11.88671875" style="201" customWidth="1"/>
    <col min="9" max="9" width="10.5546875" style="202" customWidth="1"/>
    <col min="10" max="10" width="7.5546875" style="202" customWidth="1"/>
    <col min="11" max="11" width="7.88671875" style="203" customWidth="1"/>
    <col min="12" max="12" width="9.33203125" style="202" customWidth="1"/>
    <col min="13" max="13" width="6.44140625" style="202" customWidth="1"/>
    <col min="14" max="14" width="7.33203125" style="202" customWidth="1"/>
    <col min="15" max="15" width="13.33203125" style="3" customWidth="1"/>
    <col min="16" max="16384" width="10.33203125" style="95"/>
  </cols>
  <sheetData>
    <row r="1" spans="1:16" s="1" customFormat="1" ht="23.25" customHeight="1" x14ac:dyDescent="0.3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spans="1:16" s="1" customFormat="1" ht="15" customHeight="1" x14ac:dyDescent="0.25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s="1" customFormat="1" ht="36.75" customHeight="1" x14ac:dyDescent="0.25">
      <c r="B3" s="5" t="s">
        <v>1</v>
      </c>
      <c r="C3" s="6" t="s">
        <v>2</v>
      </c>
      <c r="D3" s="6" t="s">
        <v>3</v>
      </c>
      <c r="E3" s="5" t="s">
        <v>4</v>
      </c>
      <c r="F3" s="5" t="s">
        <v>5</v>
      </c>
      <c r="G3" s="7" t="s">
        <v>6</v>
      </c>
      <c r="H3" s="7" t="s">
        <v>7</v>
      </c>
      <c r="I3" s="204" t="s">
        <v>8</v>
      </c>
      <c r="J3" s="205"/>
      <c r="K3" s="205"/>
      <c r="L3" s="205"/>
      <c r="M3" s="205"/>
      <c r="N3" s="206"/>
      <c r="O3" s="8" t="s">
        <v>9</v>
      </c>
    </row>
    <row r="4" spans="1:16" s="1" customFormat="1" ht="51.75" customHeight="1" x14ac:dyDescent="0.25">
      <c r="B4" s="9"/>
      <c r="C4" s="9"/>
      <c r="D4" s="9"/>
      <c r="E4" s="9"/>
      <c r="F4" s="9"/>
      <c r="G4" s="10"/>
      <c r="H4" s="10"/>
      <c r="I4" s="11" t="s">
        <v>10</v>
      </c>
      <c r="J4" s="11" t="s">
        <v>11</v>
      </c>
      <c r="K4" s="12" t="s">
        <v>12</v>
      </c>
      <c r="L4" s="13" t="s">
        <v>13</v>
      </c>
      <c r="M4" s="13" t="s">
        <v>14</v>
      </c>
      <c r="N4" s="13" t="s">
        <v>15</v>
      </c>
      <c r="O4" s="14"/>
    </row>
    <row r="5" spans="1:16" s="15" customFormat="1" ht="16.5" customHeight="1" x14ac:dyDescent="0.25">
      <c r="A5" s="15" t="s">
        <v>16</v>
      </c>
      <c r="B5" s="16">
        <v>1</v>
      </c>
      <c r="C5" s="17" t="s">
        <v>17</v>
      </c>
      <c r="D5" s="18" t="s">
        <v>18</v>
      </c>
      <c r="E5" s="19" t="s">
        <v>19</v>
      </c>
      <c r="F5" s="20" t="s">
        <v>20</v>
      </c>
      <c r="G5" s="21" t="s">
        <v>21</v>
      </c>
      <c r="H5" s="21"/>
      <c r="I5" s="22" t="s">
        <v>22</v>
      </c>
      <c r="J5" s="23" t="s">
        <v>23</v>
      </c>
      <c r="K5" s="24" t="s">
        <v>23</v>
      </c>
      <c r="L5" s="25" t="s">
        <v>24</v>
      </c>
      <c r="M5" s="26" t="s">
        <v>25</v>
      </c>
      <c r="N5" s="26" t="s">
        <v>26</v>
      </c>
      <c r="O5" s="27" t="s">
        <v>27</v>
      </c>
      <c r="P5" s="15" t="s">
        <v>28</v>
      </c>
    </row>
    <row r="6" spans="1:16" s="15" customFormat="1" ht="15" customHeight="1" x14ac:dyDescent="0.25">
      <c r="A6" s="15" t="s">
        <v>29</v>
      </c>
      <c r="B6" s="16">
        <v>2</v>
      </c>
      <c r="C6" s="28" t="s">
        <v>30</v>
      </c>
      <c r="D6" s="20" t="s">
        <v>31</v>
      </c>
      <c r="E6" s="19" t="s">
        <v>19</v>
      </c>
      <c r="F6" s="20" t="s">
        <v>20</v>
      </c>
      <c r="G6" s="29" t="s">
        <v>32</v>
      </c>
      <c r="H6" s="30" t="s">
        <v>33</v>
      </c>
      <c r="I6" s="30" t="s">
        <v>34</v>
      </c>
      <c r="J6" s="31" t="s">
        <v>23</v>
      </c>
      <c r="K6" s="32" t="s">
        <v>23</v>
      </c>
      <c r="L6" s="33" t="s">
        <v>24</v>
      </c>
      <c r="M6" s="33" t="s">
        <v>25</v>
      </c>
      <c r="N6" s="34" t="s">
        <v>26</v>
      </c>
      <c r="O6" s="35" t="s">
        <v>35</v>
      </c>
      <c r="P6" s="15" t="s">
        <v>36</v>
      </c>
    </row>
    <row r="7" spans="1:16" s="15" customFormat="1" ht="15" customHeight="1" x14ac:dyDescent="0.25">
      <c r="A7" s="15" t="s">
        <v>37</v>
      </c>
      <c r="B7" s="36">
        <v>3</v>
      </c>
      <c r="C7" s="37" t="s">
        <v>38</v>
      </c>
      <c r="D7" s="38" t="s">
        <v>31</v>
      </c>
      <c r="E7" s="39" t="s">
        <v>19</v>
      </c>
      <c r="F7" s="38" t="s">
        <v>20</v>
      </c>
      <c r="G7" s="40" t="s">
        <v>39</v>
      </c>
      <c r="H7" s="41" t="s">
        <v>40</v>
      </c>
      <c r="I7" s="42" t="s">
        <v>22</v>
      </c>
      <c r="J7" s="43" t="s">
        <v>23</v>
      </c>
      <c r="K7" s="44" t="s">
        <v>23</v>
      </c>
      <c r="L7" s="45" t="s">
        <v>24</v>
      </c>
      <c r="M7" s="45" t="s">
        <v>41</v>
      </c>
      <c r="N7" s="34" t="s">
        <v>42</v>
      </c>
      <c r="O7" s="41" t="s">
        <v>43</v>
      </c>
    </row>
    <row r="8" spans="1:16" s="1" customFormat="1" ht="15" customHeight="1" x14ac:dyDescent="0.25">
      <c r="A8" s="1" t="s">
        <v>44</v>
      </c>
      <c r="B8" s="46">
        <v>4</v>
      </c>
      <c r="C8" s="47" t="s">
        <v>45</v>
      </c>
      <c r="D8" s="38" t="s">
        <v>31</v>
      </c>
      <c r="E8" s="48" t="s">
        <v>46</v>
      </c>
      <c r="F8" s="38" t="s">
        <v>20</v>
      </c>
      <c r="G8" s="49">
        <v>44116</v>
      </c>
      <c r="H8" s="49"/>
      <c r="I8" s="50" t="s">
        <v>34</v>
      </c>
      <c r="J8" s="51" t="s">
        <v>23</v>
      </c>
      <c r="K8" s="52" t="s">
        <v>23</v>
      </c>
      <c r="L8" s="45" t="s">
        <v>24</v>
      </c>
      <c r="M8" s="51" t="s">
        <v>25</v>
      </c>
      <c r="N8" s="34" t="s">
        <v>26</v>
      </c>
      <c r="O8" s="53">
        <v>45952</v>
      </c>
      <c r="P8" s="1" t="s">
        <v>47</v>
      </c>
    </row>
    <row r="9" spans="1:16" s="1" customFormat="1" ht="16.5" customHeight="1" x14ac:dyDescent="0.3">
      <c r="B9" s="2" t="s">
        <v>48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6" s="1" customFormat="1" ht="18" customHeight="1" x14ac:dyDescent="0.25">
      <c r="B10" s="54"/>
      <c r="C10" s="55"/>
      <c r="D10" s="56"/>
      <c r="E10" s="57" t="s">
        <v>49</v>
      </c>
      <c r="F10" s="56"/>
      <c r="G10" s="56"/>
      <c r="H10" s="58"/>
      <c r="I10" s="59">
        <f>COUNTA(I15:I88)</f>
        <v>68</v>
      </c>
      <c r="J10" s="59">
        <f>COUNTA(J15:J88)</f>
        <v>47</v>
      </c>
      <c r="K10" s="60">
        <f>COUNTA(K15:K88)</f>
        <v>44</v>
      </c>
      <c r="L10" s="59">
        <f>COUNTA(L15:L88)</f>
        <v>69</v>
      </c>
      <c r="M10" s="59">
        <f>COUNTA(M15:M88)</f>
        <v>69</v>
      </c>
      <c r="N10" s="59"/>
      <c r="O10" s="59"/>
    </row>
    <row r="11" spans="1:16" s="1" customFormat="1" ht="48" customHeight="1" x14ac:dyDescent="0.25">
      <c r="B11" s="6" t="s">
        <v>1</v>
      </c>
      <c r="C11" s="6" t="s">
        <v>2</v>
      </c>
      <c r="D11" s="6" t="s">
        <v>3</v>
      </c>
      <c r="E11" s="6" t="s">
        <v>4</v>
      </c>
      <c r="F11" s="6" t="s">
        <v>5</v>
      </c>
      <c r="G11" s="7" t="s">
        <v>6</v>
      </c>
      <c r="H11" s="7" t="s">
        <v>50</v>
      </c>
      <c r="I11" s="204" t="s">
        <v>51</v>
      </c>
      <c r="J11" s="205"/>
      <c r="K11" s="205"/>
      <c r="L11" s="205"/>
      <c r="M11" s="206"/>
      <c r="N11" s="61"/>
      <c r="O11" s="8" t="s">
        <v>9</v>
      </c>
    </row>
    <row r="12" spans="1:16" s="1" customFormat="1" ht="32.25" customHeight="1" x14ac:dyDescent="0.25">
      <c r="B12" s="9"/>
      <c r="C12" s="9"/>
      <c r="D12" s="9"/>
      <c r="E12" s="9"/>
      <c r="F12" s="9"/>
      <c r="G12" s="10"/>
      <c r="H12" s="10"/>
      <c r="I12" s="6" t="s">
        <v>10</v>
      </c>
      <c r="J12" s="62" t="s">
        <v>11</v>
      </c>
      <c r="K12" s="63" t="s">
        <v>52</v>
      </c>
      <c r="L12" s="64" t="s">
        <v>13</v>
      </c>
      <c r="M12" s="64" t="s">
        <v>14</v>
      </c>
      <c r="N12" s="64"/>
      <c r="O12" s="65"/>
    </row>
    <row r="13" spans="1:16" s="1" customFormat="1" ht="15" customHeight="1" x14ac:dyDescent="0.25">
      <c r="B13" s="9"/>
      <c r="C13" s="9"/>
      <c r="D13" s="9"/>
      <c r="E13" s="9"/>
      <c r="F13" s="9"/>
      <c r="G13" s="10"/>
      <c r="H13" s="10"/>
      <c r="I13" s="11"/>
      <c r="J13" s="66"/>
      <c r="K13" s="67"/>
      <c r="L13" s="13"/>
      <c r="M13" s="13"/>
      <c r="N13" s="68"/>
      <c r="O13" s="14"/>
    </row>
    <row r="14" spans="1:16" s="1" customFormat="1" ht="17.25" customHeight="1" x14ac:dyDescent="0.25">
      <c r="B14" s="69">
        <v>41</v>
      </c>
      <c r="C14" s="70" t="s">
        <v>53</v>
      </c>
      <c r="D14" s="70"/>
      <c r="E14" s="70"/>
      <c r="F14" s="70"/>
      <c r="G14" s="70"/>
      <c r="H14" s="71"/>
      <c r="I14" s="72"/>
      <c r="J14" s="69"/>
      <c r="K14" s="73"/>
      <c r="L14" s="74"/>
      <c r="M14" s="74"/>
      <c r="N14" s="74"/>
      <c r="O14" s="75"/>
    </row>
    <row r="15" spans="1:16" s="15" customFormat="1" ht="15" customHeight="1" x14ac:dyDescent="0.25">
      <c r="A15" s="15" t="s">
        <v>54</v>
      </c>
      <c r="B15" s="46">
        <v>1</v>
      </c>
      <c r="C15" s="76" t="s">
        <v>55</v>
      </c>
      <c r="D15" s="47" t="s">
        <v>56</v>
      </c>
      <c r="E15" s="48" t="str">
        <f>VLOOKUP(A15,'[1]DANH SÁCH'!$B$8:$F$820,5,0)</f>
        <v>BSCKII</v>
      </c>
      <c r="F15" s="48" t="s">
        <v>57</v>
      </c>
      <c r="G15" s="77" t="s">
        <v>58</v>
      </c>
      <c r="H15" s="78"/>
      <c r="I15" s="79" t="s">
        <v>59</v>
      </c>
      <c r="J15" s="80" t="s">
        <v>23</v>
      </c>
      <c r="K15" s="81"/>
      <c r="L15" s="82" t="s">
        <v>24</v>
      </c>
      <c r="M15" s="82" t="s">
        <v>25</v>
      </c>
      <c r="N15" s="82"/>
      <c r="O15" s="83">
        <v>45627</v>
      </c>
      <c r="P15" s="15" t="s">
        <v>60</v>
      </c>
    </row>
    <row r="16" spans="1:16" s="15" customFormat="1" ht="15" customHeight="1" x14ac:dyDescent="0.25">
      <c r="A16" s="15" t="s">
        <v>61</v>
      </c>
      <c r="B16" s="84">
        <v>2</v>
      </c>
      <c r="C16" s="76" t="s">
        <v>62</v>
      </c>
      <c r="D16" s="85" t="s">
        <v>63</v>
      </c>
      <c r="E16" s="48" t="str">
        <f>VLOOKUP(A16,'[1]DANH SÁCH'!$B$8:$F$820,5,0)</f>
        <v>BSCKII</v>
      </c>
      <c r="F16" s="85" t="s">
        <v>64</v>
      </c>
      <c r="G16" s="77" t="s">
        <v>58</v>
      </c>
      <c r="H16" s="78">
        <v>43800</v>
      </c>
      <c r="I16" s="86" t="s">
        <v>34</v>
      </c>
      <c r="J16" s="87" t="s">
        <v>23</v>
      </c>
      <c r="K16" s="81" t="s">
        <v>23</v>
      </c>
      <c r="L16" s="82" t="s">
        <v>65</v>
      </c>
      <c r="M16" s="82" t="s">
        <v>66</v>
      </c>
      <c r="N16" s="82"/>
      <c r="O16" s="83">
        <f>DATE(YEAR(H16)+5,MONTH(H16),DAY(H16))</f>
        <v>45627</v>
      </c>
    </row>
    <row r="17" spans="1:16" s="15" customFormat="1" ht="15" customHeight="1" x14ac:dyDescent="0.25">
      <c r="A17" s="15" t="s">
        <v>67</v>
      </c>
      <c r="B17" s="46">
        <v>3</v>
      </c>
      <c r="C17" s="48" t="s">
        <v>68</v>
      </c>
      <c r="D17" s="47" t="s">
        <v>63</v>
      </c>
      <c r="E17" s="48" t="str">
        <f>VLOOKUP(A17,'[1]DANH SÁCH'!$B$8:$F$820,5,0)</f>
        <v>BSCKI</v>
      </c>
      <c r="F17" s="48" t="s">
        <v>69</v>
      </c>
      <c r="G17" s="88" t="s">
        <v>70</v>
      </c>
      <c r="H17" s="88" t="s">
        <v>70</v>
      </c>
      <c r="I17" s="86" t="s">
        <v>34</v>
      </c>
      <c r="J17" s="87" t="s">
        <v>23</v>
      </c>
      <c r="K17" s="81" t="s">
        <v>23</v>
      </c>
      <c r="L17" s="82" t="s">
        <v>71</v>
      </c>
      <c r="M17" s="82" t="s">
        <v>25</v>
      </c>
      <c r="N17" s="82"/>
      <c r="O17" s="83">
        <f>DATE(YEAR(H17)+5,MONTH(H17),DAY(H17))</f>
        <v>45544</v>
      </c>
      <c r="P17" s="15" t="s">
        <v>23</v>
      </c>
    </row>
    <row r="18" spans="1:16" s="15" customFormat="1" ht="15" customHeight="1" x14ac:dyDescent="0.25">
      <c r="A18" s="15" t="s">
        <v>72</v>
      </c>
      <c r="B18" s="84">
        <v>4</v>
      </c>
      <c r="C18" s="89" t="s">
        <v>73</v>
      </c>
      <c r="D18" s="85" t="s">
        <v>63</v>
      </c>
      <c r="E18" s="48" t="str">
        <f>VLOOKUP(A18,'[1]DANH SÁCH'!$B$8:$F$820,5,0)</f>
        <v>BSCKII</v>
      </c>
      <c r="F18" s="85" t="s">
        <v>74</v>
      </c>
      <c r="G18" s="77" t="s">
        <v>75</v>
      </c>
      <c r="H18" s="90" t="s">
        <v>75</v>
      </c>
      <c r="I18" s="86" t="s">
        <v>34</v>
      </c>
      <c r="J18" s="87" t="s">
        <v>23</v>
      </c>
      <c r="K18" s="81" t="s">
        <v>23</v>
      </c>
      <c r="L18" s="82" t="s">
        <v>76</v>
      </c>
      <c r="M18" s="82" t="s">
        <v>25</v>
      </c>
      <c r="N18" s="82"/>
      <c r="O18" s="91">
        <v>45463</v>
      </c>
      <c r="P18" s="15" t="s">
        <v>77</v>
      </c>
    </row>
    <row r="19" spans="1:16" s="15" customFormat="1" ht="15" customHeight="1" x14ac:dyDescent="0.25">
      <c r="A19" s="15" t="s">
        <v>79</v>
      </c>
      <c r="B19" s="84">
        <v>6</v>
      </c>
      <c r="C19" s="93" t="s">
        <v>80</v>
      </c>
      <c r="D19" s="47" t="s">
        <v>63</v>
      </c>
      <c r="E19" s="48" t="str">
        <f>VLOOKUP(A19,'[1]DANH SÁCH'!$B$8:$F$820,5,0)</f>
        <v>BSCKI</v>
      </c>
      <c r="F19" s="85" t="s">
        <v>81</v>
      </c>
      <c r="G19" s="77" t="s">
        <v>82</v>
      </c>
      <c r="H19" s="78">
        <v>44075</v>
      </c>
      <c r="I19" s="86" t="s">
        <v>34</v>
      </c>
      <c r="J19" s="80" t="s">
        <v>23</v>
      </c>
      <c r="K19" s="81" t="s">
        <v>23</v>
      </c>
      <c r="L19" s="82" t="s">
        <v>76</v>
      </c>
      <c r="M19" s="82" t="s">
        <v>25</v>
      </c>
      <c r="N19" s="82"/>
      <c r="O19" s="94">
        <v>45901</v>
      </c>
    </row>
    <row r="20" spans="1:16" ht="18" customHeight="1" x14ac:dyDescent="0.3">
      <c r="A20" s="95" t="s">
        <v>83</v>
      </c>
      <c r="B20" s="46">
        <v>7</v>
      </c>
      <c r="C20" s="96" t="s">
        <v>84</v>
      </c>
      <c r="D20" s="85" t="s">
        <v>63</v>
      </c>
      <c r="E20" s="48" t="str">
        <f>VLOOKUP(A20,'[1]DANH SÁCH'!$B$8:$F$820,5,0)</f>
        <v>BSCKI</v>
      </c>
      <c r="F20" s="47" t="s">
        <v>85</v>
      </c>
      <c r="G20" s="97" t="s">
        <v>86</v>
      </c>
      <c r="H20" s="98" t="s">
        <v>87</v>
      </c>
      <c r="I20" s="86" t="s">
        <v>34</v>
      </c>
      <c r="J20" s="87"/>
      <c r="K20" s="99" t="s">
        <v>23</v>
      </c>
      <c r="L20" s="82" t="s">
        <v>76</v>
      </c>
      <c r="M20" s="82" t="s">
        <v>25</v>
      </c>
      <c r="N20" s="82"/>
      <c r="O20" s="91">
        <f>DATE(YEAR(H20)+5,MONTH(H20),DAY(H20))</f>
        <v>46544</v>
      </c>
    </row>
    <row r="21" spans="1:16" ht="16.5" customHeight="1" x14ac:dyDescent="0.3">
      <c r="A21" s="95" t="s">
        <v>88</v>
      </c>
      <c r="B21" s="84">
        <v>9</v>
      </c>
      <c r="C21" s="96" t="s">
        <v>89</v>
      </c>
      <c r="D21" s="47" t="s">
        <v>56</v>
      </c>
      <c r="E21" s="48" t="str">
        <f>VLOOKUP(A21,'[1]DANH SÁCH'!$B$8:$F$820,5,0)</f>
        <v>BSCKI</v>
      </c>
      <c r="F21" s="47" t="s">
        <v>90</v>
      </c>
      <c r="G21" s="100" t="s">
        <v>82</v>
      </c>
      <c r="H21" s="101" t="s">
        <v>82</v>
      </c>
      <c r="I21" s="83" t="s">
        <v>59</v>
      </c>
      <c r="J21" s="102" t="s">
        <v>23</v>
      </c>
      <c r="K21" s="103"/>
      <c r="L21" s="104" t="s">
        <v>76</v>
      </c>
      <c r="M21" s="104" t="s">
        <v>25</v>
      </c>
      <c r="N21" s="104"/>
      <c r="O21" s="105" t="s">
        <v>91</v>
      </c>
      <c r="P21" s="95" t="s">
        <v>92</v>
      </c>
    </row>
    <row r="22" spans="1:16" s="1" customFormat="1" ht="15" customHeight="1" x14ac:dyDescent="0.25">
      <c r="A22" s="1" t="s">
        <v>93</v>
      </c>
      <c r="B22" s="46">
        <v>10</v>
      </c>
      <c r="C22" s="106" t="s">
        <v>94</v>
      </c>
      <c r="D22" s="47" t="s">
        <v>63</v>
      </c>
      <c r="E22" s="48" t="str">
        <f>VLOOKUP(A22,'[1]DANH SÁCH'!$B$8:$F$820,5,0)</f>
        <v>BSCKI</v>
      </c>
      <c r="F22" s="107" t="s">
        <v>95</v>
      </c>
      <c r="G22" s="108" t="s">
        <v>96</v>
      </c>
      <c r="H22" s="109" t="s">
        <v>96</v>
      </c>
      <c r="I22" s="110" t="s">
        <v>34</v>
      </c>
      <c r="J22" s="87" t="s">
        <v>23</v>
      </c>
      <c r="K22" s="99" t="s">
        <v>23</v>
      </c>
      <c r="L22" s="104" t="s">
        <v>97</v>
      </c>
      <c r="M22" s="111" t="s">
        <v>25</v>
      </c>
      <c r="N22" s="111"/>
      <c r="O22" s="91">
        <f>DATE(YEAR(H22)+5,MONTH(H22),DAY(H22))</f>
        <v>45488</v>
      </c>
    </row>
    <row r="23" spans="1:16" s="15" customFormat="1" ht="15" customHeight="1" x14ac:dyDescent="0.25">
      <c r="A23" s="15" t="s">
        <v>98</v>
      </c>
      <c r="B23" s="84">
        <v>11</v>
      </c>
      <c r="C23" s="76" t="s">
        <v>99</v>
      </c>
      <c r="D23" s="85" t="s">
        <v>63</v>
      </c>
      <c r="E23" s="48" t="str">
        <f>VLOOKUP(A23,'[1]DANH SÁCH'!$B$8:$F$820,5,0)</f>
        <v>BSCKII</v>
      </c>
      <c r="F23" s="85" t="s">
        <v>100</v>
      </c>
      <c r="G23" s="112" t="s">
        <v>101</v>
      </c>
      <c r="H23" s="113">
        <v>45342</v>
      </c>
      <c r="I23" s="86" t="s">
        <v>34</v>
      </c>
      <c r="J23" s="80" t="s">
        <v>23</v>
      </c>
      <c r="K23" s="81" t="s">
        <v>23</v>
      </c>
      <c r="L23" s="82" t="s">
        <v>76</v>
      </c>
      <c r="M23" s="82" t="s">
        <v>25</v>
      </c>
      <c r="N23" s="82"/>
      <c r="O23" s="114" t="s">
        <v>78</v>
      </c>
    </row>
    <row r="24" spans="1:16" s="15" customFormat="1" ht="15" customHeight="1" x14ac:dyDescent="0.25">
      <c r="A24" s="15" t="s">
        <v>102</v>
      </c>
      <c r="B24" s="46">
        <v>12</v>
      </c>
      <c r="C24" s="76" t="s">
        <v>103</v>
      </c>
      <c r="D24" s="47" t="s">
        <v>56</v>
      </c>
      <c r="E24" s="48" t="str">
        <f>VLOOKUP(A24,'[1]DANH SÁCH'!$B$8:$F$820,5,0)</f>
        <v>BSCKI</v>
      </c>
      <c r="F24" s="85" t="s">
        <v>100</v>
      </c>
      <c r="G24" s="112" t="s">
        <v>104</v>
      </c>
      <c r="H24" s="113" t="s">
        <v>105</v>
      </c>
      <c r="I24" s="86" t="s">
        <v>34</v>
      </c>
      <c r="J24" s="80" t="s">
        <v>23</v>
      </c>
      <c r="K24" s="81" t="s">
        <v>23</v>
      </c>
      <c r="L24" s="82" t="s">
        <v>76</v>
      </c>
      <c r="M24" s="82" t="s">
        <v>25</v>
      </c>
      <c r="N24" s="82"/>
      <c r="O24" s="83">
        <f>DATE(YEAR(H24)+5,MONTH(H24),DAY(H24))</f>
        <v>45505</v>
      </c>
      <c r="P24" s="15" t="s">
        <v>23</v>
      </c>
    </row>
    <row r="25" spans="1:16" s="15" customFormat="1" ht="15" customHeight="1" x14ac:dyDescent="0.25">
      <c r="A25" s="15" t="s">
        <v>106</v>
      </c>
      <c r="B25" s="84">
        <v>13</v>
      </c>
      <c r="C25" s="76" t="s">
        <v>107</v>
      </c>
      <c r="D25" s="47" t="s">
        <v>56</v>
      </c>
      <c r="E25" s="48" t="str">
        <f>VLOOKUP(A25,'[1]DANH SÁCH'!$B$8:$F$820,5,0)</f>
        <v>BSCKII</v>
      </c>
      <c r="F25" s="85" t="s">
        <v>108</v>
      </c>
      <c r="G25" s="112" t="s">
        <v>109</v>
      </c>
      <c r="H25" s="113" t="s">
        <v>110</v>
      </c>
      <c r="I25" s="86" t="s">
        <v>34</v>
      </c>
      <c r="J25" s="80" t="s">
        <v>23</v>
      </c>
      <c r="K25" s="81" t="s">
        <v>23</v>
      </c>
      <c r="L25" s="82" t="s">
        <v>76</v>
      </c>
      <c r="M25" s="82" t="s">
        <v>25</v>
      </c>
      <c r="N25" s="82" t="s">
        <v>42</v>
      </c>
      <c r="O25" s="83">
        <f>DATE(YEAR(H25)+5,MONTH(H25),DAY(H25))</f>
        <v>46844</v>
      </c>
      <c r="P25" s="15" t="s">
        <v>111</v>
      </c>
    </row>
    <row r="26" spans="1:16" s="15" customFormat="1" ht="15" customHeight="1" x14ac:dyDescent="0.25">
      <c r="A26" s="15" t="s">
        <v>112</v>
      </c>
      <c r="B26" s="46">
        <v>14</v>
      </c>
      <c r="C26" s="76" t="s">
        <v>113</v>
      </c>
      <c r="D26" s="47" t="s">
        <v>63</v>
      </c>
      <c r="E26" s="48" t="str">
        <f>VLOOKUP(A26,'[1]DANH SÁCH'!$B$8:$F$820,5,0)</f>
        <v>BSCKI</v>
      </c>
      <c r="F26" s="85" t="s">
        <v>114</v>
      </c>
      <c r="G26" s="77" t="s">
        <v>115</v>
      </c>
      <c r="H26" s="113">
        <v>44075</v>
      </c>
      <c r="I26" s="86" t="s">
        <v>34</v>
      </c>
      <c r="J26" s="80" t="s">
        <v>23</v>
      </c>
      <c r="K26" s="81" t="s">
        <v>23</v>
      </c>
      <c r="L26" s="82" t="s">
        <v>116</v>
      </c>
      <c r="M26" s="82" t="s">
        <v>25</v>
      </c>
      <c r="N26" s="82"/>
      <c r="O26" s="83">
        <f>DATE(YEAR(H26)+5,MONTH(H26),DAY(H26))</f>
        <v>45901</v>
      </c>
    </row>
    <row r="27" spans="1:16" s="15" customFormat="1" ht="15" customHeight="1" x14ac:dyDescent="0.25">
      <c r="A27" s="15" t="s">
        <v>117</v>
      </c>
      <c r="B27" s="46">
        <v>15</v>
      </c>
      <c r="C27" s="76" t="s">
        <v>118</v>
      </c>
      <c r="D27" s="85" t="s">
        <v>63</v>
      </c>
      <c r="E27" s="48" t="str">
        <f>VLOOKUP(A27,'[1]DANH SÁCH'!$B$8:$F$820,5,0)</f>
        <v>BSCKI</v>
      </c>
      <c r="F27" s="85" t="s">
        <v>119</v>
      </c>
      <c r="G27" s="112" t="s">
        <v>120</v>
      </c>
      <c r="H27" s="113">
        <v>44706</v>
      </c>
      <c r="I27" s="86" t="s">
        <v>34</v>
      </c>
      <c r="J27" s="80" t="s">
        <v>23</v>
      </c>
      <c r="K27" s="81" t="s">
        <v>23</v>
      </c>
      <c r="L27" s="82" t="s">
        <v>76</v>
      </c>
      <c r="M27" s="82" t="s">
        <v>25</v>
      </c>
      <c r="N27" s="82"/>
      <c r="O27" s="83">
        <f>DATE(YEAR(H27)+5,MONTH(H27),DAY(H27))</f>
        <v>46532</v>
      </c>
    </row>
    <row r="28" spans="1:16" s="1" customFormat="1" ht="15" customHeight="1" x14ac:dyDescent="0.25">
      <c r="A28" s="1" t="s">
        <v>121</v>
      </c>
      <c r="B28" s="84">
        <v>16</v>
      </c>
      <c r="C28" s="115" t="s">
        <v>122</v>
      </c>
      <c r="D28" s="47" t="s">
        <v>63</v>
      </c>
      <c r="E28" s="48" t="str">
        <f>VLOOKUP(A28,'[1]DANH SÁCH'!$B$8:$F$820,5,0)</f>
        <v>BSCKI</v>
      </c>
      <c r="F28" s="47" t="s">
        <v>123</v>
      </c>
      <c r="G28" s="100" t="s">
        <v>124</v>
      </c>
      <c r="H28" s="116"/>
      <c r="I28" s="86" t="s">
        <v>34</v>
      </c>
      <c r="J28" s="80" t="s">
        <v>23</v>
      </c>
      <c r="K28" s="99" t="s">
        <v>23</v>
      </c>
      <c r="L28" s="82" t="s">
        <v>76</v>
      </c>
      <c r="M28" s="82" t="s">
        <v>25</v>
      </c>
      <c r="N28" s="82"/>
      <c r="O28" s="83">
        <v>45561</v>
      </c>
    </row>
    <row r="29" spans="1:16" s="1" customFormat="1" ht="15" customHeight="1" x14ac:dyDescent="0.25">
      <c r="A29" s="1" t="s">
        <v>125</v>
      </c>
      <c r="B29" s="46">
        <v>17</v>
      </c>
      <c r="C29" s="115" t="s">
        <v>126</v>
      </c>
      <c r="D29" s="85" t="s">
        <v>63</v>
      </c>
      <c r="E29" s="48" t="str">
        <f>VLOOKUP(A29,'[1]DANH SÁCH'!$B$8:$F$820,5,0)</f>
        <v>BSCKI</v>
      </c>
      <c r="F29" s="47" t="s">
        <v>127</v>
      </c>
      <c r="G29" s="117" t="s">
        <v>128</v>
      </c>
      <c r="H29" s="117" t="s">
        <v>128</v>
      </c>
      <c r="I29" s="118" t="s">
        <v>59</v>
      </c>
      <c r="J29" s="87" t="s">
        <v>23</v>
      </c>
      <c r="K29" s="99"/>
      <c r="L29" s="82" t="s">
        <v>129</v>
      </c>
      <c r="M29" s="82" t="s">
        <v>130</v>
      </c>
      <c r="N29" s="82" t="s">
        <v>42</v>
      </c>
      <c r="O29" s="83">
        <f t="shared" ref="O29:O34" si="0">DATE(YEAR(H29)+5,MONTH(H29),DAY(H29))</f>
        <v>46670</v>
      </c>
    </row>
    <row r="30" spans="1:16" s="15" customFormat="1" ht="15" customHeight="1" x14ac:dyDescent="0.25">
      <c r="A30" s="15" t="s">
        <v>131</v>
      </c>
      <c r="B30" s="84">
        <v>18</v>
      </c>
      <c r="C30" s="85" t="s">
        <v>132</v>
      </c>
      <c r="D30" s="85" t="s">
        <v>63</v>
      </c>
      <c r="E30" s="48" t="str">
        <f>VLOOKUP(A30,'[1]DANH SÁCH'!$B$8:$F$820,5,0)</f>
        <v>BSCKII</v>
      </c>
      <c r="F30" s="85" t="s">
        <v>133</v>
      </c>
      <c r="G30" s="90" t="s">
        <v>134</v>
      </c>
      <c r="H30" s="119" t="s">
        <v>135</v>
      </c>
      <c r="I30" s="86" t="s">
        <v>34</v>
      </c>
      <c r="J30" s="80" t="s">
        <v>23</v>
      </c>
      <c r="K30" s="81" t="s">
        <v>23</v>
      </c>
      <c r="L30" s="82" t="s">
        <v>76</v>
      </c>
      <c r="M30" s="82" t="s">
        <v>25</v>
      </c>
      <c r="N30" s="82"/>
      <c r="O30" s="83">
        <f t="shared" si="0"/>
        <v>46668</v>
      </c>
    </row>
    <row r="31" spans="1:16" s="15" customFormat="1" ht="15" customHeight="1" x14ac:dyDescent="0.25">
      <c r="A31" s="15" t="s">
        <v>136</v>
      </c>
      <c r="B31" s="46">
        <v>19</v>
      </c>
      <c r="C31" s="85" t="s">
        <v>137</v>
      </c>
      <c r="D31" s="47" t="s">
        <v>56</v>
      </c>
      <c r="E31" s="48" t="str">
        <f>VLOOKUP(A31,'[1]DANH SÁCH'!$B$8:$F$820,5,0)</f>
        <v>BSCKII</v>
      </c>
      <c r="F31" s="85" t="s">
        <v>133</v>
      </c>
      <c r="G31" s="90" t="s">
        <v>134</v>
      </c>
      <c r="H31" s="119" t="s">
        <v>135</v>
      </c>
      <c r="I31" s="86" t="s">
        <v>34</v>
      </c>
      <c r="J31" s="80" t="s">
        <v>23</v>
      </c>
      <c r="K31" s="81"/>
      <c r="L31" s="82" t="s">
        <v>76</v>
      </c>
      <c r="M31" s="82" t="s">
        <v>25</v>
      </c>
      <c r="N31" s="82"/>
      <c r="O31" s="83">
        <f t="shared" si="0"/>
        <v>46668</v>
      </c>
    </row>
    <row r="32" spans="1:16" s="120" customFormat="1" ht="15" customHeight="1" x14ac:dyDescent="0.25">
      <c r="A32" s="120" t="s">
        <v>138</v>
      </c>
      <c r="B32" s="84">
        <v>20</v>
      </c>
      <c r="C32" s="121" t="s">
        <v>139</v>
      </c>
      <c r="D32" s="122" t="s">
        <v>140</v>
      </c>
      <c r="E32" s="48" t="str">
        <f>VLOOKUP(A32,'[1]DANH SÁCH'!$B$8:$F$820,5,0)</f>
        <v>BSCKI</v>
      </c>
      <c r="F32" s="122" t="s">
        <v>141</v>
      </c>
      <c r="G32" s="123"/>
      <c r="H32" s="124">
        <v>44139</v>
      </c>
      <c r="I32" s="92"/>
      <c r="J32" s="125" t="s">
        <v>23</v>
      </c>
      <c r="K32" s="126"/>
      <c r="L32" s="127" t="s">
        <v>76</v>
      </c>
      <c r="M32" s="127" t="s">
        <v>66</v>
      </c>
      <c r="N32" s="127"/>
      <c r="O32" s="114">
        <f t="shared" si="0"/>
        <v>45965</v>
      </c>
      <c r="P32" s="120" t="s">
        <v>142</v>
      </c>
    </row>
    <row r="33" spans="1:16" s="15" customFormat="1" ht="15" customHeight="1" x14ac:dyDescent="0.25">
      <c r="A33" s="15" t="s">
        <v>143</v>
      </c>
      <c r="B33" s="46">
        <v>21</v>
      </c>
      <c r="C33" s="48" t="s">
        <v>144</v>
      </c>
      <c r="D33" s="47" t="s">
        <v>63</v>
      </c>
      <c r="E33" s="48" t="str">
        <f>VLOOKUP(A33,'[1]DANH SÁCH'!$B$8:$F$820,5,0)</f>
        <v>BSCKII</v>
      </c>
      <c r="F33" s="47" t="s">
        <v>145</v>
      </c>
      <c r="G33" s="117" t="s">
        <v>128</v>
      </c>
      <c r="H33" s="117" t="s">
        <v>128</v>
      </c>
      <c r="I33" s="86" t="s">
        <v>34</v>
      </c>
      <c r="J33" s="80" t="s">
        <v>23</v>
      </c>
      <c r="K33" s="99" t="s">
        <v>23</v>
      </c>
      <c r="L33" s="82" t="s">
        <v>76</v>
      </c>
      <c r="M33" s="82" t="s">
        <v>130</v>
      </c>
      <c r="N33" s="82"/>
      <c r="O33" s="83">
        <f t="shared" si="0"/>
        <v>46670</v>
      </c>
    </row>
    <row r="34" spans="1:16" ht="18" customHeight="1" x14ac:dyDescent="0.3">
      <c r="A34" s="95" t="s">
        <v>146</v>
      </c>
      <c r="B34" s="46">
        <v>22</v>
      </c>
      <c r="C34" s="115" t="s">
        <v>147</v>
      </c>
      <c r="D34" s="47" t="s">
        <v>56</v>
      </c>
      <c r="E34" s="48" t="str">
        <f>VLOOKUP(A34,'[1]DANH SÁCH'!$B$8:$F$820,5,0)</f>
        <v>Thạc sỹ</v>
      </c>
      <c r="F34" s="47" t="s">
        <v>145</v>
      </c>
      <c r="G34" s="97" t="s">
        <v>148</v>
      </c>
      <c r="H34" s="128">
        <v>44224</v>
      </c>
      <c r="I34" s="83" t="s">
        <v>149</v>
      </c>
      <c r="J34" s="80" t="s">
        <v>23</v>
      </c>
      <c r="K34" s="99" t="s">
        <v>23</v>
      </c>
      <c r="L34" s="87" t="s">
        <v>24</v>
      </c>
      <c r="M34" s="87" t="s">
        <v>66</v>
      </c>
      <c r="N34" s="87"/>
      <c r="O34" s="83">
        <f t="shared" si="0"/>
        <v>46050</v>
      </c>
    </row>
    <row r="35" spans="1:16" ht="16.5" customHeight="1" x14ac:dyDescent="0.3">
      <c r="A35" s="95" t="s">
        <v>150</v>
      </c>
      <c r="B35" s="84">
        <v>23</v>
      </c>
      <c r="C35" s="96" t="s">
        <v>151</v>
      </c>
      <c r="D35" s="47" t="s">
        <v>63</v>
      </c>
      <c r="E35" s="48" t="str">
        <f>VLOOKUP(A35,'[1]DANH SÁCH'!$B$8:$F$820,5,0)</f>
        <v>BSCKII</v>
      </c>
      <c r="F35" s="47" t="s">
        <v>152</v>
      </c>
      <c r="G35" s="129" t="s">
        <v>153</v>
      </c>
      <c r="H35" s="49"/>
      <c r="I35" s="110" t="s">
        <v>34</v>
      </c>
      <c r="J35" s="87" t="s">
        <v>23</v>
      </c>
      <c r="K35" s="99"/>
      <c r="L35" s="104" t="s">
        <v>76</v>
      </c>
      <c r="M35" s="82" t="s">
        <v>25</v>
      </c>
      <c r="N35" s="82"/>
      <c r="O35" s="130" t="s">
        <v>154</v>
      </c>
    </row>
    <row r="36" spans="1:16" ht="16.5" customHeight="1" x14ac:dyDescent="0.3">
      <c r="A36" s="95" t="s">
        <v>155</v>
      </c>
      <c r="B36" s="46">
        <v>24</v>
      </c>
      <c r="C36" s="96" t="s">
        <v>156</v>
      </c>
      <c r="D36" s="47" t="s">
        <v>56</v>
      </c>
      <c r="E36" s="48" t="str">
        <f>VLOOKUP(A36,'[1]DANH SÁCH'!$B$8:$F$820,5,0)</f>
        <v>BSCKII</v>
      </c>
      <c r="F36" s="47" t="s">
        <v>152</v>
      </c>
      <c r="G36" s="100" t="s">
        <v>82</v>
      </c>
      <c r="H36" s="131">
        <v>44075</v>
      </c>
      <c r="I36" s="83" t="s">
        <v>59</v>
      </c>
      <c r="J36" s="87"/>
      <c r="K36" s="99" t="s">
        <v>23</v>
      </c>
      <c r="L36" s="104" t="s">
        <v>157</v>
      </c>
      <c r="M36" s="104" t="s">
        <v>130</v>
      </c>
      <c r="N36" s="104"/>
      <c r="O36" s="83">
        <v>45901</v>
      </c>
    </row>
    <row r="37" spans="1:16" ht="18" customHeight="1" x14ac:dyDescent="0.3">
      <c r="A37" s="95" t="s">
        <v>158</v>
      </c>
      <c r="B37" s="84">
        <v>25</v>
      </c>
      <c r="C37" s="115" t="s">
        <v>159</v>
      </c>
      <c r="D37" s="47" t="s">
        <v>63</v>
      </c>
      <c r="E37" s="48" t="str">
        <f>VLOOKUP(A37,'[1]DANH SÁCH'!$B$8:$F$820,5,0)</f>
        <v>BSCKII</v>
      </c>
      <c r="F37" s="47" t="s">
        <v>160</v>
      </c>
      <c r="G37" s="129" t="s">
        <v>153</v>
      </c>
      <c r="H37" s="131"/>
      <c r="I37" s="110" t="s">
        <v>34</v>
      </c>
      <c r="J37" s="87" t="s">
        <v>23</v>
      </c>
      <c r="K37" s="99" t="s">
        <v>23</v>
      </c>
      <c r="L37" s="132" t="s">
        <v>76</v>
      </c>
      <c r="M37" s="132" t="s">
        <v>130</v>
      </c>
      <c r="N37" s="132"/>
      <c r="O37" s="130" t="s">
        <v>154</v>
      </c>
    </row>
    <row r="38" spans="1:16" ht="16.5" customHeight="1" x14ac:dyDescent="0.3">
      <c r="A38" s="95" t="s">
        <v>161</v>
      </c>
      <c r="B38" s="46">
        <v>26</v>
      </c>
      <c r="C38" s="96" t="s">
        <v>162</v>
      </c>
      <c r="D38" s="47" t="s">
        <v>56</v>
      </c>
      <c r="E38" s="48" t="str">
        <f>VLOOKUP(A38,'[1]DANH SÁCH'!$B$8:$F$820,5,0)</f>
        <v>BSCKI</v>
      </c>
      <c r="F38" s="47" t="s">
        <v>160</v>
      </c>
      <c r="G38" s="100" t="s">
        <v>163</v>
      </c>
      <c r="H38" s="131" t="s">
        <v>163</v>
      </c>
      <c r="I38" s="110" t="s">
        <v>34</v>
      </c>
      <c r="J38" s="87"/>
      <c r="K38" s="99" t="s">
        <v>23</v>
      </c>
      <c r="L38" s="104" t="s">
        <v>76</v>
      </c>
      <c r="M38" s="104" t="s">
        <v>130</v>
      </c>
      <c r="N38" s="82" t="s">
        <v>42</v>
      </c>
      <c r="O38" s="91">
        <f>DATE(YEAR(H38)+5,MONTH(H38),DAY(H38))</f>
        <v>45448</v>
      </c>
    </row>
    <row r="39" spans="1:16" ht="18" customHeight="1" x14ac:dyDescent="0.3">
      <c r="A39" s="95" t="s">
        <v>164</v>
      </c>
      <c r="B39" s="84">
        <v>27</v>
      </c>
      <c r="C39" s="96" t="s">
        <v>165</v>
      </c>
      <c r="D39" s="47" t="s">
        <v>63</v>
      </c>
      <c r="E39" s="48" t="str">
        <f>VLOOKUP(A39,'[1]DANH SÁCH'!$B$8:$F$820,5,0)</f>
        <v>BSCKII</v>
      </c>
      <c r="F39" s="47" t="s">
        <v>166</v>
      </c>
      <c r="G39" s="100" t="s">
        <v>163</v>
      </c>
      <c r="H39" s="131" t="s">
        <v>163</v>
      </c>
      <c r="I39" s="110" t="s">
        <v>34</v>
      </c>
      <c r="J39" s="87" t="s">
        <v>23</v>
      </c>
      <c r="K39" s="99" t="s">
        <v>23</v>
      </c>
      <c r="L39" s="104" t="s">
        <v>24</v>
      </c>
      <c r="M39" s="104" t="s">
        <v>25</v>
      </c>
      <c r="N39" s="104"/>
      <c r="O39" s="91">
        <f>DATE(YEAR(H39)+5,MONTH(H39),DAY(H39))</f>
        <v>45448</v>
      </c>
    </row>
    <row r="40" spans="1:16" ht="16.5" customHeight="1" x14ac:dyDescent="0.3">
      <c r="A40" s="95" t="s">
        <v>167</v>
      </c>
      <c r="B40" s="46">
        <v>28</v>
      </c>
      <c r="C40" s="96" t="s">
        <v>168</v>
      </c>
      <c r="D40" s="47" t="s">
        <v>56</v>
      </c>
      <c r="E40" s="48" t="str">
        <f>VLOOKUP(A40,'[1]DANH SÁCH'!$B$8:$F$820,5,0)</f>
        <v>BSCKI</v>
      </c>
      <c r="F40" s="47" t="s">
        <v>166</v>
      </c>
      <c r="G40" s="100" t="s">
        <v>124</v>
      </c>
      <c r="H40" s="131"/>
      <c r="I40" s="83" t="s">
        <v>59</v>
      </c>
      <c r="J40" s="87"/>
      <c r="K40" s="99" t="s">
        <v>23</v>
      </c>
      <c r="L40" s="104" t="s">
        <v>76</v>
      </c>
      <c r="M40" s="104" t="s">
        <v>25</v>
      </c>
      <c r="N40" s="104"/>
      <c r="O40" s="83">
        <v>45561</v>
      </c>
    </row>
    <row r="41" spans="1:16" ht="16.5" customHeight="1" x14ac:dyDescent="0.3">
      <c r="A41" s="95" t="s">
        <v>169</v>
      </c>
      <c r="B41" s="46">
        <v>29</v>
      </c>
      <c r="C41" s="96" t="s">
        <v>170</v>
      </c>
      <c r="D41" s="47" t="s">
        <v>56</v>
      </c>
      <c r="E41" s="48" t="str">
        <f>VLOOKUP(A41,'[1]DANH SÁCH'!$B$8:$F$820,5,0)</f>
        <v>BSCKI</v>
      </c>
      <c r="F41" s="47" t="s">
        <v>171</v>
      </c>
      <c r="G41" s="100" t="s">
        <v>124</v>
      </c>
      <c r="H41" s="131"/>
      <c r="I41" s="83" t="s">
        <v>59</v>
      </c>
      <c r="J41" s="87"/>
      <c r="K41" s="99" t="s">
        <v>23</v>
      </c>
      <c r="L41" s="104" t="s">
        <v>76</v>
      </c>
      <c r="M41" s="104" t="s">
        <v>23</v>
      </c>
      <c r="N41" s="104"/>
      <c r="O41" s="83">
        <v>45561</v>
      </c>
    </row>
    <row r="42" spans="1:16" ht="16.5" customHeight="1" x14ac:dyDescent="0.3">
      <c r="A42" s="95" t="s">
        <v>172</v>
      </c>
      <c r="B42" s="84">
        <v>30</v>
      </c>
      <c r="C42" s="96" t="s">
        <v>173</v>
      </c>
      <c r="D42" s="47" t="s">
        <v>56</v>
      </c>
      <c r="E42" s="48" t="str">
        <f>VLOOKUP(A42,'[1]DANH SÁCH'!$B$8:$F$820,5,0)</f>
        <v>BSCKI</v>
      </c>
      <c r="F42" s="47" t="s">
        <v>174</v>
      </c>
      <c r="G42" s="100" t="s">
        <v>175</v>
      </c>
      <c r="H42" s="131"/>
      <c r="I42" s="83" t="s">
        <v>59</v>
      </c>
      <c r="J42" s="87"/>
      <c r="K42" s="99" t="s">
        <v>23</v>
      </c>
      <c r="L42" s="104" t="s">
        <v>76</v>
      </c>
      <c r="M42" s="104" t="s">
        <v>25</v>
      </c>
      <c r="N42" s="104"/>
      <c r="O42" s="83">
        <v>45992</v>
      </c>
      <c r="P42" s="95" t="s">
        <v>176</v>
      </c>
    </row>
    <row r="43" spans="1:16" ht="16.5" customHeight="1" x14ac:dyDescent="0.3">
      <c r="A43" s="95" t="s">
        <v>177</v>
      </c>
      <c r="B43" s="46">
        <v>31</v>
      </c>
      <c r="C43" s="96" t="s">
        <v>178</v>
      </c>
      <c r="D43" s="47" t="s">
        <v>56</v>
      </c>
      <c r="E43" s="48" t="str">
        <f>VLOOKUP(A43,'[1]DANH SÁCH'!$B$8:$F$820,5,0)</f>
        <v>BSCKI</v>
      </c>
      <c r="F43" s="47" t="s">
        <v>69</v>
      </c>
      <c r="G43" s="100" t="s">
        <v>175</v>
      </c>
      <c r="H43" s="131"/>
      <c r="I43" s="83" t="s">
        <v>59</v>
      </c>
      <c r="J43" s="87"/>
      <c r="K43" s="99" t="s">
        <v>23</v>
      </c>
      <c r="L43" s="104" t="s">
        <v>76</v>
      </c>
      <c r="M43" s="104" t="s">
        <v>25</v>
      </c>
      <c r="N43" s="104"/>
      <c r="O43" s="83">
        <v>45992</v>
      </c>
    </row>
    <row r="44" spans="1:16" ht="16.5" customHeight="1" x14ac:dyDescent="0.3">
      <c r="A44" s="95" t="s">
        <v>179</v>
      </c>
      <c r="B44" s="84">
        <v>32</v>
      </c>
      <c r="C44" s="96" t="s">
        <v>180</v>
      </c>
      <c r="D44" s="47" t="s">
        <v>56</v>
      </c>
      <c r="E44" s="48" t="str">
        <f>VLOOKUP(A44,'[1]DANH SÁCH'!$B$8:$F$820,5,0)</f>
        <v>BSCKI</v>
      </c>
      <c r="F44" s="47" t="s">
        <v>181</v>
      </c>
      <c r="G44" s="100" t="s">
        <v>175</v>
      </c>
      <c r="H44" s="131"/>
      <c r="I44" s="83" t="s">
        <v>59</v>
      </c>
      <c r="J44" s="87" t="s">
        <v>23</v>
      </c>
      <c r="K44" s="99" t="s">
        <v>23</v>
      </c>
      <c r="L44" s="104" t="s">
        <v>182</v>
      </c>
      <c r="M44" s="104" t="s">
        <v>130</v>
      </c>
      <c r="N44" s="104"/>
      <c r="O44" s="83">
        <v>45992</v>
      </c>
    </row>
    <row r="45" spans="1:16" ht="16.5" customHeight="1" x14ac:dyDescent="0.3">
      <c r="A45" s="95" t="s">
        <v>183</v>
      </c>
      <c r="B45" s="46">
        <v>33</v>
      </c>
      <c r="C45" s="96" t="s">
        <v>184</v>
      </c>
      <c r="D45" s="47" t="s">
        <v>56</v>
      </c>
      <c r="E45" s="48" t="str">
        <f>VLOOKUP(A45,'[1]DANH SÁCH'!$B$8:$F$820,5,0)</f>
        <v>BSCKI</v>
      </c>
      <c r="F45" s="47" t="s">
        <v>64</v>
      </c>
      <c r="G45" s="100" t="s">
        <v>175</v>
      </c>
      <c r="H45" s="131"/>
      <c r="I45" s="83" t="s">
        <v>59</v>
      </c>
      <c r="J45" s="87"/>
      <c r="K45" s="99" t="s">
        <v>23</v>
      </c>
      <c r="L45" s="104" t="s">
        <v>157</v>
      </c>
      <c r="M45" s="104" t="s">
        <v>130</v>
      </c>
      <c r="N45" s="104"/>
      <c r="O45" s="83">
        <v>45992</v>
      </c>
    </row>
    <row r="46" spans="1:16" ht="16.5" customHeight="1" x14ac:dyDescent="0.3">
      <c r="A46" s="95" t="s">
        <v>185</v>
      </c>
      <c r="B46" s="84">
        <v>34</v>
      </c>
      <c r="C46" s="96" t="s">
        <v>186</v>
      </c>
      <c r="D46" s="47" t="s">
        <v>56</v>
      </c>
      <c r="E46" s="48" t="str">
        <f>VLOOKUP(A46,'[1]DANH SÁCH'!$B$8:$F$820,5,0)</f>
        <v>BSCKI</v>
      </c>
      <c r="F46" s="47" t="s">
        <v>187</v>
      </c>
      <c r="G46" s="129" t="s">
        <v>153</v>
      </c>
      <c r="H46" s="131"/>
      <c r="I46" s="83" t="s">
        <v>59</v>
      </c>
      <c r="J46" s="87"/>
      <c r="K46" s="99" t="s">
        <v>23</v>
      </c>
      <c r="L46" s="104" t="s">
        <v>157</v>
      </c>
      <c r="M46" s="104" t="s">
        <v>130</v>
      </c>
      <c r="N46" s="104"/>
      <c r="O46" s="130" t="s">
        <v>154</v>
      </c>
    </row>
    <row r="47" spans="1:16" ht="16.5" customHeight="1" x14ac:dyDescent="0.3">
      <c r="A47" s="95" t="s">
        <v>188</v>
      </c>
      <c r="B47" s="46">
        <v>35</v>
      </c>
      <c r="C47" s="96" t="s">
        <v>189</v>
      </c>
      <c r="D47" s="47" t="s">
        <v>56</v>
      </c>
      <c r="E47" s="48" t="str">
        <f>VLOOKUP(A47,'[1]DANH SÁCH'!$B$8:$F$820,5,0)</f>
        <v>BSCKI</v>
      </c>
      <c r="F47" s="47" t="s">
        <v>190</v>
      </c>
      <c r="G47" s="129" t="s">
        <v>153</v>
      </c>
      <c r="H47" s="131"/>
      <c r="I47" s="83" t="s">
        <v>59</v>
      </c>
      <c r="J47" s="87"/>
      <c r="K47" s="99" t="s">
        <v>23</v>
      </c>
      <c r="L47" s="104" t="s">
        <v>76</v>
      </c>
      <c r="M47" s="104" t="s">
        <v>25</v>
      </c>
      <c r="N47" s="104"/>
      <c r="O47" s="130" t="s">
        <v>154</v>
      </c>
    </row>
    <row r="48" spans="1:16" ht="16.5" customHeight="1" x14ac:dyDescent="0.3">
      <c r="A48" s="95" t="s">
        <v>191</v>
      </c>
      <c r="B48" s="46">
        <v>36</v>
      </c>
      <c r="C48" s="96" t="s">
        <v>192</v>
      </c>
      <c r="D48" s="47" t="s">
        <v>56</v>
      </c>
      <c r="E48" s="48" t="str">
        <f>VLOOKUP(A48,'[1]DANH SÁCH'!$B$8:$F$820,5,0)</f>
        <v>BSCKI</v>
      </c>
      <c r="F48" s="47" t="s">
        <v>193</v>
      </c>
      <c r="G48" s="129" t="s">
        <v>153</v>
      </c>
      <c r="H48" s="131"/>
      <c r="I48" s="83" t="s">
        <v>59</v>
      </c>
      <c r="J48" s="87"/>
      <c r="K48" s="99" t="s">
        <v>23</v>
      </c>
      <c r="L48" s="104" t="s">
        <v>76</v>
      </c>
      <c r="M48" s="104" t="s">
        <v>130</v>
      </c>
      <c r="N48" s="104"/>
      <c r="O48" s="130" t="s">
        <v>154</v>
      </c>
      <c r="P48" s="95" t="s">
        <v>194</v>
      </c>
    </row>
    <row r="49" spans="1:16" ht="16.5" customHeight="1" x14ac:dyDescent="0.3">
      <c r="A49" s="95" t="s">
        <v>195</v>
      </c>
      <c r="B49" s="84">
        <v>37</v>
      </c>
      <c r="C49" s="96" t="s">
        <v>196</v>
      </c>
      <c r="D49" s="47" t="s">
        <v>56</v>
      </c>
      <c r="E49" s="48" t="str">
        <f>VLOOKUP(A49,'[1]DANH SÁCH'!$B$8:$F$820,5,0)</f>
        <v>BSCKI</v>
      </c>
      <c r="F49" s="47" t="s">
        <v>114</v>
      </c>
      <c r="G49" s="129" t="s">
        <v>110</v>
      </c>
      <c r="H49" s="131"/>
      <c r="I49" s="83" t="s">
        <v>59</v>
      </c>
      <c r="J49" s="87" t="s">
        <v>23</v>
      </c>
      <c r="K49" s="99"/>
      <c r="L49" s="104" t="s">
        <v>76</v>
      </c>
      <c r="M49" s="104" t="s">
        <v>25</v>
      </c>
      <c r="N49" s="104"/>
      <c r="O49" s="130" t="s">
        <v>197</v>
      </c>
    </row>
    <row r="50" spans="1:16" ht="16.5" customHeight="1" x14ac:dyDescent="0.3">
      <c r="A50" s="95" t="s">
        <v>198</v>
      </c>
      <c r="B50" s="46">
        <v>38</v>
      </c>
      <c r="C50" s="96" t="s">
        <v>199</v>
      </c>
      <c r="D50" s="47" t="s">
        <v>56</v>
      </c>
      <c r="E50" s="48" t="str">
        <f>VLOOKUP(A50,'[1]DANH SÁCH'!$B$8:$F$820,5,0)</f>
        <v>Thạc sỹ</v>
      </c>
      <c r="F50" s="47" t="s">
        <v>108</v>
      </c>
      <c r="G50" s="129" t="s">
        <v>110</v>
      </c>
      <c r="H50" s="131"/>
      <c r="I50" s="110" t="s">
        <v>34</v>
      </c>
      <c r="J50" s="87"/>
      <c r="K50" s="99" t="s">
        <v>23</v>
      </c>
      <c r="L50" s="104" t="s">
        <v>157</v>
      </c>
      <c r="M50" s="104" t="s">
        <v>25</v>
      </c>
      <c r="N50" s="104"/>
      <c r="O50" s="130" t="s">
        <v>197</v>
      </c>
    </row>
    <row r="51" spans="1:16" ht="16.5" customHeight="1" x14ac:dyDescent="0.3">
      <c r="B51" s="46"/>
      <c r="C51" s="96" t="s">
        <v>189</v>
      </c>
      <c r="D51" s="47" t="s">
        <v>56</v>
      </c>
      <c r="E51" s="48" t="s">
        <v>46</v>
      </c>
      <c r="F51" s="47" t="s">
        <v>200</v>
      </c>
      <c r="G51" s="129" t="s">
        <v>201</v>
      </c>
      <c r="H51" s="131"/>
      <c r="I51" s="110"/>
      <c r="J51" s="87"/>
      <c r="K51" s="99"/>
      <c r="L51" s="104"/>
      <c r="M51" s="104"/>
      <c r="N51" s="104"/>
      <c r="O51" s="130"/>
    </row>
    <row r="52" spans="1:16" ht="16.5" customHeight="1" x14ac:dyDescent="0.3">
      <c r="B52" s="46"/>
      <c r="C52" s="96" t="s">
        <v>202</v>
      </c>
      <c r="D52" s="47"/>
      <c r="E52" s="48"/>
      <c r="F52" s="47" t="s">
        <v>193</v>
      </c>
      <c r="G52" s="129"/>
      <c r="H52" s="131"/>
      <c r="I52" s="110"/>
      <c r="J52" s="87"/>
      <c r="K52" s="99"/>
      <c r="L52" s="104"/>
      <c r="M52" s="104"/>
      <c r="N52" s="104"/>
      <c r="O52" s="130"/>
      <c r="P52" s="95" t="s">
        <v>92</v>
      </c>
    </row>
    <row r="53" spans="1:16" s="133" customFormat="1" ht="18" customHeight="1" x14ac:dyDescent="0.25">
      <c r="B53" s="69"/>
      <c r="C53" s="134" t="s">
        <v>203</v>
      </c>
      <c r="D53" s="135"/>
      <c r="E53" s="48"/>
      <c r="F53" s="135"/>
      <c r="G53" s="136"/>
      <c r="H53" s="137"/>
      <c r="I53" s="138"/>
      <c r="J53" s="139"/>
      <c r="K53" s="140"/>
      <c r="L53" s="141"/>
      <c r="M53" s="141"/>
      <c r="N53" s="141"/>
      <c r="O53" s="142"/>
    </row>
    <row r="54" spans="1:16" s="15" customFormat="1" ht="15" customHeight="1" x14ac:dyDescent="0.25">
      <c r="A54" s="15" t="s">
        <v>204</v>
      </c>
      <c r="B54" s="84">
        <v>1</v>
      </c>
      <c r="C54" s="76" t="s">
        <v>205</v>
      </c>
      <c r="D54" s="47" t="s">
        <v>63</v>
      </c>
      <c r="E54" s="48" t="str">
        <f>VLOOKUP(A54,'[1]DANH SÁCH'!$B$8:$F$820,5,0)</f>
        <v>DSCKI</v>
      </c>
      <c r="F54" s="85" t="s">
        <v>206</v>
      </c>
      <c r="G54" s="129" t="s">
        <v>153</v>
      </c>
      <c r="H54" s="78"/>
      <c r="I54" s="86" t="s">
        <v>34</v>
      </c>
      <c r="J54" s="80" t="s">
        <v>23</v>
      </c>
      <c r="K54" s="81"/>
      <c r="L54" s="82" t="s">
        <v>207</v>
      </c>
      <c r="M54" s="82" t="s">
        <v>25</v>
      </c>
      <c r="N54" s="82" t="s">
        <v>42</v>
      </c>
      <c r="O54" s="130" t="s">
        <v>154</v>
      </c>
    </row>
    <row r="55" spans="1:16" s="15" customFormat="1" ht="15" customHeight="1" x14ac:dyDescent="0.25">
      <c r="A55" s="15" t="s">
        <v>208</v>
      </c>
      <c r="B55" s="84">
        <v>2</v>
      </c>
      <c r="C55" s="76" t="s">
        <v>209</v>
      </c>
      <c r="D55" s="47" t="s">
        <v>56</v>
      </c>
      <c r="E55" s="48" t="str">
        <f>VLOOKUP(A55,'[1]DANH SÁCH'!$B$8:$F$820,5,0)</f>
        <v>DSCKI</v>
      </c>
      <c r="F55" s="85" t="s">
        <v>206</v>
      </c>
      <c r="G55" s="77" t="s">
        <v>115</v>
      </c>
      <c r="H55" s="90" t="s">
        <v>115</v>
      </c>
      <c r="I55" s="86" t="s">
        <v>59</v>
      </c>
      <c r="J55" s="80"/>
      <c r="K55" s="81" t="s">
        <v>23</v>
      </c>
      <c r="L55" s="143" t="s">
        <v>76</v>
      </c>
      <c r="M55" s="143" t="s">
        <v>25</v>
      </c>
      <c r="N55" s="82" t="s">
        <v>42</v>
      </c>
      <c r="O55" s="83">
        <f>DATE(YEAR(H55)+5,MONTH(H55),DAY(H55))</f>
        <v>45901</v>
      </c>
    </row>
    <row r="56" spans="1:16" s="15" customFormat="1" ht="15" customHeight="1" x14ac:dyDescent="0.25">
      <c r="A56" s="15" t="s">
        <v>210</v>
      </c>
      <c r="B56" s="84">
        <v>3</v>
      </c>
      <c r="C56" s="76" t="s">
        <v>211</v>
      </c>
      <c r="D56" s="85" t="s">
        <v>56</v>
      </c>
      <c r="E56" s="48" t="str">
        <f>VLOOKUP(A56,'[1]DANH SÁCH'!$B$8:$F$820,5,0)</f>
        <v>Bác sĩ</v>
      </c>
      <c r="F56" s="85" t="s">
        <v>212</v>
      </c>
      <c r="G56" s="77" t="s">
        <v>115</v>
      </c>
      <c r="H56" s="90" t="s">
        <v>115</v>
      </c>
      <c r="I56" s="86" t="s">
        <v>59</v>
      </c>
      <c r="J56" s="80"/>
      <c r="K56" s="81" t="s">
        <v>23</v>
      </c>
      <c r="L56" s="143" t="s">
        <v>76</v>
      </c>
      <c r="M56" s="143" t="s">
        <v>25</v>
      </c>
      <c r="N56" s="143"/>
      <c r="O56" s="83">
        <f>DATE(YEAR(H56)+5,MONTH(H56),DAY(H56))</f>
        <v>45901</v>
      </c>
    </row>
    <row r="57" spans="1:16" s="15" customFormat="1" ht="15" customHeight="1" x14ac:dyDescent="0.25">
      <c r="A57" s="15" t="s">
        <v>213</v>
      </c>
      <c r="B57" s="84">
        <v>4</v>
      </c>
      <c r="C57" s="76" t="s">
        <v>214</v>
      </c>
      <c r="D57" s="47" t="s">
        <v>56</v>
      </c>
      <c r="E57" s="48" t="str">
        <f>VLOOKUP(A57,'[1]DANH SÁCH'!$B$8:$F$820,5,0)</f>
        <v>Bác sĩ</v>
      </c>
      <c r="F57" s="85" t="s">
        <v>215</v>
      </c>
      <c r="G57" s="117" t="s">
        <v>128</v>
      </c>
      <c r="H57" s="117" t="s">
        <v>128</v>
      </c>
      <c r="I57" s="86" t="s">
        <v>59</v>
      </c>
      <c r="J57" s="80" t="s">
        <v>23</v>
      </c>
      <c r="K57" s="81"/>
      <c r="L57" s="104" t="s">
        <v>76</v>
      </c>
      <c r="M57" s="104" t="s">
        <v>130</v>
      </c>
      <c r="N57" s="82"/>
      <c r="O57" s="83">
        <f>DATE(YEAR(H57)+5,MONTH(H57),DAY(H57))</f>
        <v>46670</v>
      </c>
      <c r="P57" s="15" t="s">
        <v>216</v>
      </c>
    </row>
    <row r="58" spans="1:16" s="144" customFormat="1" ht="17.25" customHeight="1" x14ac:dyDescent="0.25">
      <c r="A58" s="144" t="s">
        <v>217</v>
      </c>
      <c r="B58" s="84">
        <v>5</v>
      </c>
      <c r="C58" s="145" t="s">
        <v>218</v>
      </c>
      <c r="D58" s="47" t="s">
        <v>63</v>
      </c>
      <c r="E58" s="48" t="str">
        <f>VLOOKUP(A58,'[1]DANH SÁCH'!$B$8:$F$820,5,0)</f>
        <v>BSCKII</v>
      </c>
      <c r="F58" s="48" t="s">
        <v>219</v>
      </c>
      <c r="G58" s="146" t="s">
        <v>86</v>
      </c>
      <c r="H58" s="147" t="s">
        <v>87</v>
      </c>
      <c r="I58" s="86" t="s">
        <v>34</v>
      </c>
      <c r="J58" s="148" t="s">
        <v>23</v>
      </c>
      <c r="K58" s="149" t="s">
        <v>23</v>
      </c>
      <c r="L58" s="143" t="s">
        <v>76</v>
      </c>
      <c r="M58" s="143" t="s">
        <v>25</v>
      </c>
      <c r="N58" s="143"/>
      <c r="O58" s="150" t="s">
        <v>220</v>
      </c>
    </row>
    <row r="59" spans="1:16" s="15" customFormat="1" ht="15" customHeight="1" x14ac:dyDescent="0.25">
      <c r="A59" s="15" t="s">
        <v>221</v>
      </c>
      <c r="B59" s="84">
        <v>6</v>
      </c>
      <c r="C59" s="151" t="s">
        <v>222</v>
      </c>
      <c r="D59" s="47" t="s">
        <v>63</v>
      </c>
      <c r="E59" s="48" t="str">
        <f>VLOOKUP(A59,'[1]DANH SÁCH'!$B$8:$F$820,5,0)</f>
        <v>Thạc sỹ</v>
      </c>
      <c r="F59" s="85" t="s">
        <v>223</v>
      </c>
      <c r="G59" s="77" t="s">
        <v>115</v>
      </c>
      <c r="H59" s="78">
        <v>44075</v>
      </c>
      <c r="I59" s="86" t="s">
        <v>34</v>
      </c>
      <c r="J59" s="80" t="s">
        <v>23</v>
      </c>
      <c r="K59" s="81"/>
      <c r="L59" s="82" t="s">
        <v>76</v>
      </c>
      <c r="M59" s="82" t="s">
        <v>25</v>
      </c>
      <c r="N59" s="82"/>
      <c r="O59" s="83">
        <v>45901</v>
      </c>
    </row>
    <row r="60" spans="1:16" s="15" customFormat="1" ht="15" customHeight="1" x14ac:dyDescent="0.25">
      <c r="A60" s="15" t="s">
        <v>224</v>
      </c>
      <c r="B60" s="84">
        <v>7</v>
      </c>
      <c r="C60" s="76" t="s">
        <v>225</v>
      </c>
      <c r="D60" s="47" t="s">
        <v>63</v>
      </c>
      <c r="E60" s="48" t="str">
        <f>VLOOKUP(A60,'[1]DANH SÁCH'!$B$8:$F$820,5,0)</f>
        <v>BSCKI</v>
      </c>
      <c r="F60" s="85" t="s">
        <v>226</v>
      </c>
      <c r="G60" s="77" t="s">
        <v>115</v>
      </c>
      <c r="H60" s="90" t="s">
        <v>115</v>
      </c>
      <c r="I60" s="86" t="s">
        <v>34</v>
      </c>
      <c r="J60" s="152" t="s">
        <v>23</v>
      </c>
      <c r="K60" s="81"/>
      <c r="L60" s="153" t="s">
        <v>76</v>
      </c>
      <c r="M60" s="153" t="s">
        <v>25</v>
      </c>
      <c r="N60" s="153"/>
      <c r="O60" s="154" t="s">
        <v>91</v>
      </c>
    </row>
    <row r="61" spans="1:16" ht="16.5" customHeight="1" x14ac:dyDescent="0.3">
      <c r="A61" s="95" t="s">
        <v>227</v>
      </c>
      <c r="B61" s="84">
        <v>8</v>
      </c>
      <c r="C61" s="96" t="s">
        <v>228</v>
      </c>
      <c r="D61" s="47" t="s">
        <v>56</v>
      </c>
      <c r="E61" s="48" t="str">
        <f>VLOOKUP(A61,'[1]DANH SÁCH'!$B$8:$F$820,5,0)</f>
        <v>BSCKI</v>
      </c>
      <c r="F61" s="47" t="s">
        <v>226</v>
      </c>
      <c r="G61" s="100" t="s">
        <v>175</v>
      </c>
      <c r="H61" s="131"/>
      <c r="I61" s="155" t="s">
        <v>59</v>
      </c>
      <c r="J61" s="87"/>
      <c r="K61" s="99" t="s">
        <v>23</v>
      </c>
      <c r="L61" s="153" t="s">
        <v>76</v>
      </c>
      <c r="M61" s="153" t="s">
        <v>25</v>
      </c>
      <c r="N61" s="153"/>
      <c r="O61" s="83">
        <v>45992</v>
      </c>
    </row>
    <row r="62" spans="1:16" s="1" customFormat="1" ht="15" customHeight="1" x14ac:dyDescent="0.25">
      <c r="A62" s="1" t="s">
        <v>229</v>
      </c>
      <c r="B62" s="84">
        <v>9</v>
      </c>
      <c r="C62" s="47" t="s">
        <v>230</v>
      </c>
      <c r="D62" s="47" t="s">
        <v>63</v>
      </c>
      <c r="E62" s="48" t="str">
        <f>VLOOKUP(A62,'[1]DANH SÁCH'!$B$8:$F$820,5,0)</f>
        <v>BSCKI</v>
      </c>
      <c r="F62" s="47" t="s">
        <v>231</v>
      </c>
      <c r="G62" s="98">
        <v>42312</v>
      </c>
      <c r="H62" s="156" t="s">
        <v>232</v>
      </c>
      <c r="I62" s="110" t="s">
        <v>34</v>
      </c>
      <c r="J62" s="157"/>
      <c r="K62" s="99" t="s">
        <v>23</v>
      </c>
      <c r="L62" s="158" t="s">
        <v>24</v>
      </c>
      <c r="M62" s="158" t="s">
        <v>130</v>
      </c>
      <c r="N62" s="158"/>
      <c r="O62" s="91">
        <v>45965</v>
      </c>
    </row>
    <row r="63" spans="1:16" s="1" customFormat="1" ht="15" customHeight="1" x14ac:dyDescent="0.25">
      <c r="A63" s="1" t="s">
        <v>233</v>
      </c>
      <c r="B63" s="84">
        <v>10</v>
      </c>
      <c r="C63" s="47" t="s">
        <v>234</v>
      </c>
      <c r="D63" s="47" t="s">
        <v>63</v>
      </c>
      <c r="E63" s="48" t="str">
        <f>VLOOKUP(A63,'[1]DANH SÁCH'!$B$8:$F$820,5,0)</f>
        <v>ĐDCKI</v>
      </c>
      <c r="F63" s="47" t="s">
        <v>235</v>
      </c>
      <c r="G63" s="128">
        <v>43191</v>
      </c>
      <c r="H63" s="98" t="s">
        <v>110</v>
      </c>
      <c r="I63" s="110" t="s">
        <v>34</v>
      </c>
      <c r="J63" s="157" t="s">
        <v>23</v>
      </c>
      <c r="K63" s="99"/>
      <c r="L63" s="158" t="s">
        <v>76</v>
      </c>
      <c r="M63" s="158" t="s">
        <v>25</v>
      </c>
      <c r="N63" s="158"/>
      <c r="O63" s="159" t="s">
        <v>197</v>
      </c>
    </row>
    <row r="64" spans="1:16" s="160" customFormat="1" ht="15" customHeight="1" x14ac:dyDescent="0.25">
      <c r="A64" s="160" t="s">
        <v>236</v>
      </c>
      <c r="B64" s="84">
        <v>11</v>
      </c>
      <c r="C64" s="151" t="s">
        <v>237</v>
      </c>
      <c r="D64" s="47" t="s">
        <v>56</v>
      </c>
      <c r="E64" s="48" t="str">
        <f>VLOOKUP(A64,'[1]DANH SÁCH'!$B$8:$F$820,5,0)</f>
        <v>ĐDCKI</v>
      </c>
      <c r="F64" s="85" t="s">
        <v>235</v>
      </c>
      <c r="G64" s="97" t="s">
        <v>238</v>
      </c>
      <c r="H64" s="161">
        <v>45127</v>
      </c>
      <c r="I64" s="155" t="s">
        <v>59</v>
      </c>
      <c r="J64" s="152" t="s">
        <v>23</v>
      </c>
      <c r="K64" s="162"/>
      <c r="L64" s="153" t="s">
        <v>76</v>
      </c>
      <c r="M64" s="153" t="s">
        <v>25</v>
      </c>
      <c r="N64" s="153"/>
      <c r="O64" s="91">
        <v>46954</v>
      </c>
    </row>
    <row r="65" spans="1:16" s="160" customFormat="1" ht="15" customHeight="1" x14ac:dyDescent="0.25">
      <c r="A65" s="160" t="s">
        <v>239</v>
      </c>
      <c r="B65" s="84">
        <v>12</v>
      </c>
      <c r="C65" s="151" t="s">
        <v>240</v>
      </c>
      <c r="D65" s="47" t="s">
        <v>56</v>
      </c>
      <c r="E65" s="48" t="str">
        <f>VLOOKUP(A65,'[1]DANH SÁCH'!$B$8:$F$820,5,0)</f>
        <v>BSCKI</v>
      </c>
      <c r="F65" s="85" t="s">
        <v>241</v>
      </c>
      <c r="G65" s="100" t="s">
        <v>110</v>
      </c>
      <c r="H65" s="163"/>
      <c r="I65" s="155" t="s">
        <v>59</v>
      </c>
      <c r="J65" s="152"/>
      <c r="K65" s="162" t="s">
        <v>23</v>
      </c>
      <c r="L65" s="153" t="s">
        <v>76</v>
      </c>
      <c r="M65" s="153" t="s">
        <v>25</v>
      </c>
      <c r="N65" s="153"/>
      <c r="O65" s="159" t="s">
        <v>197</v>
      </c>
    </row>
    <row r="66" spans="1:16" s="160" customFormat="1" ht="15" customHeight="1" x14ac:dyDescent="0.25">
      <c r="A66" s="160" t="s">
        <v>242</v>
      </c>
      <c r="B66" s="84">
        <v>13</v>
      </c>
      <c r="C66" s="151" t="s">
        <v>243</v>
      </c>
      <c r="D66" s="47" t="s">
        <v>56</v>
      </c>
      <c r="E66" s="48" t="str">
        <f>VLOOKUP(A66,'[1]DANH SÁCH'!$B$8:$F$820,5,0)</f>
        <v>BSCKI</v>
      </c>
      <c r="F66" s="85" t="s">
        <v>223</v>
      </c>
      <c r="G66" s="100" t="s">
        <v>110</v>
      </c>
      <c r="H66" s="163"/>
      <c r="I66" s="110" t="s">
        <v>34</v>
      </c>
      <c r="J66" s="152"/>
      <c r="K66" s="162" t="s">
        <v>23</v>
      </c>
      <c r="L66" s="153" t="s">
        <v>76</v>
      </c>
      <c r="M66" s="153" t="s">
        <v>130</v>
      </c>
      <c r="N66" s="153"/>
      <c r="O66" s="159" t="s">
        <v>197</v>
      </c>
    </row>
    <row r="67" spans="1:16" s="160" customFormat="1" ht="15" customHeight="1" x14ac:dyDescent="0.25">
      <c r="A67" s="160" t="s">
        <v>244</v>
      </c>
      <c r="B67" s="84">
        <v>14</v>
      </c>
      <c r="C67" s="151" t="s">
        <v>245</v>
      </c>
      <c r="D67" s="47" t="s">
        <v>56</v>
      </c>
      <c r="E67" s="48" t="str">
        <f>VLOOKUP(A67,'[1]DANH SÁCH'!$B$8:$F$820,5,0)</f>
        <v>BSCKI</v>
      </c>
      <c r="F67" s="85" t="s">
        <v>231</v>
      </c>
      <c r="G67" s="100" t="s">
        <v>110</v>
      </c>
      <c r="H67" s="163"/>
      <c r="I67" s="155" t="s">
        <v>59</v>
      </c>
      <c r="J67" s="152" t="s">
        <v>23</v>
      </c>
      <c r="K67" s="162"/>
      <c r="L67" s="153" t="s">
        <v>76</v>
      </c>
      <c r="M67" s="153" t="s">
        <v>25</v>
      </c>
      <c r="N67" s="153"/>
      <c r="O67" s="159" t="s">
        <v>197</v>
      </c>
    </row>
    <row r="68" spans="1:16" s="164" customFormat="1" ht="18" customHeight="1" x14ac:dyDescent="0.3">
      <c r="A68" s="164" t="s">
        <v>246</v>
      </c>
      <c r="B68" s="84">
        <v>15</v>
      </c>
      <c r="C68" s="122" t="s">
        <v>247</v>
      </c>
      <c r="D68" s="122" t="s">
        <v>140</v>
      </c>
      <c r="E68" s="48" t="str">
        <f>VLOOKUP(A68,'[1]DANH SÁCH'!$B$8:$F$820,5,0)</f>
        <v>BSCKI</v>
      </c>
      <c r="F68" s="165" t="s">
        <v>248</v>
      </c>
      <c r="G68" s="166" t="s">
        <v>153</v>
      </c>
      <c r="H68" s="116"/>
      <c r="I68" s="167" t="s">
        <v>59</v>
      </c>
      <c r="J68" s="168"/>
      <c r="K68" s="126"/>
      <c r="L68" s="169" t="s">
        <v>24</v>
      </c>
      <c r="M68" s="169" t="s">
        <v>25</v>
      </c>
      <c r="N68" s="169"/>
      <c r="O68" s="92"/>
      <c r="P68" s="164" t="s">
        <v>249</v>
      </c>
    </row>
    <row r="69" spans="1:16" s="15" customFormat="1" ht="13.8" x14ac:dyDescent="0.25">
      <c r="B69" s="69">
        <v>16</v>
      </c>
      <c r="C69" s="135" t="s">
        <v>250</v>
      </c>
      <c r="D69" s="170"/>
      <c r="E69" s="48"/>
      <c r="F69" s="170"/>
      <c r="G69" s="171"/>
      <c r="H69" s="172"/>
      <c r="I69" s="173"/>
      <c r="J69" s="152"/>
      <c r="K69" s="81"/>
      <c r="L69" s="153"/>
      <c r="M69" s="153"/>
      <c r="N69" s="153"/>
      <c r="O69" s="91"/>
    </row>
    <row r="70" spans="1:16" s="144" customFormat="1" ht="18.75" customHeight="1" x14ac:dyDescent="0.25">
      <c r="A70" s="144" t="s">
        <v>251</v>
      </c>
      <c r="B70" s="46">
        <v>1</v>
      </c>
      <c r="C70" s="145" t="s">
        <v>252</v>
      </c>
      <c r="D70" s="174" t="s">
        <v>253</v>
      </c>
      <c r="E70" s="48" t="str">
        <f>VLOOKUP(A70,'[1]DANH SÁCH'!$B$8:$F$820,5,0)</f>
        <v>BSCKI</v>
      </c>
      <c r="F70" s="175" t="s">
        <v>254</v>
      </c>
      <c r="G70" s="146" t="s">
        <v>82</v>
      </c>
      <c r="H70" s="88" t="s">
        <v>82</v>
      </c>
      <c r="I70" s="86" t="s">
        <v>34</v>
      </c>
      <c r="J70" s="176" t="s">
        <v>23</v>
      </c>
      <c r="K70" s="149" t="s">
        <v>23</v>
      </c>
      <c r="L70" s="177" t="s">
        <v>24</v>
      </c>
      <c r="M70" s="177" t="s">
        <v>25</v>
      </c>
      <c r="N70" s="177" t="s">
        <v>255</v>
      </c>
      <c r="O70" s="83">
        <f t="shared" ref="O70:O75" si="1">DATE(YEAR(H70)+5,MONTH(H70),DAY(H70))</f>
        <v>45901</v>
      </c>
    </row>
    <row r="71" spans="1:16" s="15" customFormat="1" ht="15" customHeight="1" x14ac:dyDescent="0.25">
      <c r="A71" s="15" t="s">
        <v>256</v>
      </c>
      <c r="B71" s="46">
        <v>2</v>
      </c>
      <c r="C71" s="76" t="s">
        <v>257</v>
      </c>
      <c r="D71" s="174" t="s">
        <v>258</v>
      </c>
      <c r="E71" s="48" t="str">
        <f>VLOOKUP(A71,'[1]DANH SÁCH'!$B$8:$F$820,5,0)</f>
        <v>ThS YTCC</v>
      </c>
      <c r="F71" s="175" t="s">
        <v>259</v>
      </c>
      <c r="G71" s="129" t="s">
        <v>260</v>
      </c>
      <c r="H71" s="178" t="s">
        <v>260</v>
      </c>
      <c r="I71" s="86" t="s">
        <v>34</v>
      </c>
      <c r="J71" s="176" t="s">
        <v>23</v>
      </c>
      <c r="K71" s="81" t="s">
        <v>23</v>
      </c>
      <c r="L71" s="153" t="s">
        <v>261</v>
      </c>
      <c r="M71" s="153" t="s">
        <v>130</v>
      </c>
      <c r="N71" s="153"/>
      <c r="O71" s="83">
        <f t="shared" si="1"/>
        <v>45962</v>
      </c>
    </row>
    <row r="72" spans="1:16" s="1" customFormat="1" ht="15" customHeight="1" x14ac:dyDescent="0.25">
      <c r="A72" s="1" t="s">
        <v>262</v>
      </c>
      <c r="B72" s="46">
        <v>3</v>
      </c>
      <c r="C72" s="47" t="s">
        <v>263</v>
      </c>
      <c r="D72" s="174" t="s">
        <v>253</v>
      </c>
      <c r="E72" s="48" t="str">
        <f>VLOOKUP(A72,'[1]DANH SÁCH'!$B$8:$F$820,5,0)</f>
        <v>Kỹ sư</v>
      </c>
      <c r="F72" s="47" t="s">
        <v>264</v>
      </c>
      <c r="G72" s="129" t="s">
        <v>153</v>
      </c>
      <c r="H72" s="88"/>
      <c r="I72" s="110" t="s">
        <v>34</v>
      </c>
      <c r="J72" s="157" t="s">
        <v>23</v>
      </c>
      <c r="K72" s="99"/>
      <c r="L72" s="153" t="s">
        <v>76</v>
      </c>
      <c r="M72" s="153" t="s">
        <v>130</v>
      </c>
      <c r="N72" s="153"/>
      <c r="O72" s="130" t="s">
        <v>154</v>
      </c>
    </row>
    <row r="73" spans="1:16" s="15" customFormat="1" ht="15" customHeight="1" x14ac:dyDescent="0.25">
      <c r="A73" s="15" t="s">
        <v>265</v>
      </c>
      <c r="B73" s="46">
        <v>4</v>
      </c>
      <c r="C73" s="85" t="s">
        <v>266</v>
      </c>
      <c r="D73" s="174" t="s">
        <v>253</v>
      </c>
      <c r="E73" s="48" t="str">
        <f>VLOOKUP(A73,'[1]DANH SÁCH'!$B$8:$F$820,5,0)</f>
        <v>ThS KT</v>
      </c>
      <c r="F73" s="85" t="s">
        <v>267</v>
      </c>
      <c r="G73" s="129" t="s">
        <v>268</v>
      </c>
      <c r="H73" s="113">
        <v>44481</v>
      </c>
      <c r="I73" s="110" t="s">
        <v>34</v>
      </c>
      <c r="J73" s="157" t="s">
        <v>23</v>
      </c>
      <c r="K73" s="81" t="s">
        <v>23</v>
      </c>
      <c r="L73" s="153" t="s">
        <v>24</v>
      </c>
      <c r="M73" s="153" t="s">
        <v>25</v>
      </c>
      <c r="N73" s="153"/>
      <c r="O73" s="91">
        <f t="shared" si="1"/>
        <v>46307</v>
      </c>
    </row>
    <row r="74" spans="1:16" ht="18" customHeight="1" x14ac:dyDescent="0.3">
      <c r="A74" s="95" t="s">
        <v>269</v>
      </c>
      <c r="B74" s="46">
        <v>5</v>
      </c>
      <c r="C74" s="96" t="s">
        <v>270</v>
      </c>
      <c r="D74" s="47" t="s">
        <v>258</v>
      </c>
      <c r="E74" s="48" t="str">
        <f>VLOOKUP(A74,'[1]DANH SÁCH'!$B$8:$F$820,5,0)</f>
        <v>ThS Điều dưỡng</v>
      </c>
      <c r="F74" s="47" t="s">
        <v>271</v>
      </c>
      <c r="G74" s="179" t="s">
        <v>272</v>
      </c>
      <c r="H74" s="180" t="s">
        <v>110</v>
      </c>
      <c r="I74" s="110" t="s">
        <v>34</v>
      </c>
      <c r="J74" s="87" t="s">
        <v>23</v>
      </c>
      <c r="K74" s="99"/>
      <c r="L74" s="181" t="s">
        <v>76</v>
      </c>
      <c r="M74" s="182" t="s">
        <v>25</v>
      </c>
      <c r="N74" s="182"/>
      <c r="O74" s="83">
        <f t="shared" si="1"/>
        <v>46844</v>
      </c>
    </row>
    <row r="75" spans="1:16" ht="18" customHeight="1" x14ac:dyDescent="0.3">
      <c r="A75" s="95" t="s">
        <v>273</v>
      </c>
      <c r="B75" s="46">
        <v>6</v>
      </c>
      <c r="C75" s="96" t="s">
        <v>274</v>
      </c>
      <c r="D75" s="183" t="s">
        <v>253</v>
      </c>
      <c r="E75" s="48" t="str">
        <f>VLOOKUP(A75,'[1]DANH SÁCH'!$B$8:$F$820,5,0)</f>
        <v>Điều dưỡng ĐH</v>
      </c>
      <c r="F75" s="47" t="s">
        <v>271</v>
      </c>
      <c r="G75" s="117" t="s">
        <v>128</v>
      </c>
      <c r="H75" s="117" t="s">
        <v>128</v>
      </c>
      <c r="I75" s="184" t="s">
        <v>59</v>
      </c>
      <c r="J75" s="87" t="s">
        <v>23</v>
      </c>
      <c r="K75" s="99"/>
      <c r="L75" s="181" t="s">
        <v>76</v>
      </c>
      <c r="M75" s="182" t="s">
        <v>25</v>
      </c>
      <c r="N75" s="182"/>
      <c r="O75" s="83">
        <f t="shared" si="1"/>
        <v>46670</v>
      </c>
      <c r="P75" s="95" t="s">
        <v>275</v>
      </c>
    </row>
    <row r="76" spans="1:16" ht="18" customHeight="1" x14ac:dyDescent="0.3">
      <c r="A76" s="95" t="s">
        <v>276</v>
      </c>
      <c r="B76" s="46">
        <v>7</v>
      </c>
      <c r="C76" s="96" t="s">
        <v>277</v>
      </c>
      <c r="D76" s="47" t="s">
        <v>258</v>
      </c>
      <c r="E76" s="48" t="str">
        <f>VLOOKUP(A76,'[1]DANH SÁCH'!$B$8:$F$820,5,0)</f>
        <v>Cử nhân HC</v>
      </c>
      <c r="F76" s="47" t="s">
        <v>278</v>
      </c>
      <c r="G76" s="179" t="s">
        <v>58</v>
      </c>
      <c r="H76" s="180">
        <v>43800</v>
      </c>
      <c r="I76" s="184" t="s">
        <v>59</v>
      </c>
      <c r="J76" s="87" t="s">
        <v>23</v>
      </c>
      <c r="K76" s="99"/>
      <c r="L76" s="181" t="s">
        <v>76</v>
      </c>
      <c r="M76" s="182" t="s">
        <v>25</v>
      </c>
      <c r="N76" s="182" t="s">
        <v>42</v>
      </c>
      <c r="O76" s="83">
        <f>DATE(YEAR(H76)+5,MONTH(H76),DAY(H76))</f>
        <v>45627</v>
      </c>
    </row>
    <row r="77" spans="1:16" s="15" customFormat="1" ht="16.5" customHeight="1" x14ac:dyDescent="0.25">
      <c r="A77" s="15" t="s">
        <v>279</v>
      </c>
      <c r="B77" s="46">
        <v>8</v>
      </c>
      <c r="C77" s="185" t="s">
        <v>280</v>
      </c>
      <c r="D77" s="183" t="s">
        <v>253</v>
      </c>
      <c r="E77" s="48" t="str">
        <f>VLOOKUP(A77,'[1]DANH SÁCH'!$B$8:$F$820,5,0)</f>
        <v>BSCKI</v>
      </c>
      <c r="F77" s="186" t="s">
        <v>281</v>
      </c>
      <c r="G77" s="129" t="s">
        <v>153</v>
      </c>
      <c r="H77" s="178"/>
      <c r="I77" s="184" t="s">
        <v>282</v>
      </c>
      <c r="J77" s="80" t="s">
        <v>23</v>
      </c>
      <c r="K77" s="81"/>
      <c r="L77" s="181" t="s">
        <v>76</v>
      </c>
      <c r="M77" s="182" t="s">
        <v>130</v>
      </c>
      <c r="N77" s="182"/>
      <c r="O77" s="130" t="s">
        <v>154</v>
      </c>
    </row>
    <row r="78" spans="1:16" ht="18" customHeight="1" x14ac:dyDescent="0.3">
      <c r="A78" s="95" t="s">
        <v>283</v>
      </c>
      <c r="B78" s="46">
        <v>9</v>
      </c>
      <c r="C78" s="115" t="s">
        <v>284</v>
      </c>
      <c r="D78" s="183" t="s">
        <v>253</v>
      </c>
      <c r="E78" s="48" t="str">
        <f>VLOOKUP(A78,'[1]DANH SÁCH'!$B$8:$F$820,5,0)</f>
        <v>ThS CNTT</v>
      </c>
      <c r="F78" s="47" t="s">
        <v>285</v>
      </c>
      <c r="G78" s="117" t="s">
        <v>128</v>
      </c>
      <c r="H78" s="117" t="s">
        <v>128</v>
      </c>
      <c r="I78" s="110" t="s">
        <v>34</v>
      </c>
      <c r="J78" s="87" t="s">
        <v>23</v>
      </c>
      <c r="K78" s="99"/>
      <c r="L78" s="46" t="s">
        <v>76</v>
      </c>
      <c r="M78" s="187" t="s">
        <v>207</v>
      </c>
      <c r="N78" s="187" t="s">
        <v>42</v>
      </c>
      <c r="O78" s="83">
        <f>DATE(YEAR(H78)+5,MONTH(H78),DAY(H78))</f>
        <v>46670</v>
      </c>
      <c r="P78" s="95" t="s">
        <v>286</v>
      </c>
    </row>
    <row r="79" spans="1:16" ht="18" customHeight="1" x14ac:dyDescent="0.3">
      <c r="A79" s="95" t="s">
        <v>287</v>
      </c>
      <c r="B79" s="46">
        <v>10</v>
      </c>
      <c r="C79" s="96" t="s">
        <v>288</v>
      </c>
      <c r="D79" s="47" t="s">
        <v>253</v>
      </c>
      <c r="E79" s="48" t="str">
        <f>VLOOKUP(A79,'[1]DANH SÁCH'!$B$8:$F$820,5,0)</f>
        <v>BSCKI</v>
      </c>
      <c r="F79" s="47" t="s">
        <v>289</v>
      </c>
      <c r="G79" s="100" t="s">
        <v>153</v>
      </c>
      <c r="H79" s="188"/>
      <c r="I79" s="184" t="s">
        <v>282</v>
      </c>
      <c r="J79" s="87" t="s">
        <v>23</v>
      </c>
      <c r="K79" s="99" t="s">
        <v>23</v>
      </c>
      <c r="L79" s="181" t="s">
        <v>76</v>
      </c>
      <c r="M79" s="182" t="s">
        <v>25</v>
      </c>
      <c r="N79" s="182"/>
      <c r="O79" s="189" t="s">
        <v>154</v>
      </c>
    </row>
    <row r="80" spans="1:16" ht="18" customHeight="1" x14ac:dyDescent="0.3">
      <c r="A80" s="95" t="s">
        <v>290</v>
      </c>
      <c r="B80" s="46">
        <v>11</v>
      </c>
      <c r="C80" s="47" t="s">
        <v>291</v>
      </c>
      <c r="D80" s="47" t="s">
        <v>258</v>
      </c>
      <c r="E80" s="48" t="str">
        <f>VLOOKUP(A80,'[1]DANH SÁCH'!$B$8:$F$820,5,0)</f>
        <v>Điều dưỡng ĐH</v>
      </c>
      <c r="F80" s="47" t="s">
        <v>278</v>
      </c>
      <c r="G80" s="188" t="s">
        <v>110</v>
      </c>
      <c r="H80" s="98"/>
      <c r="I80" s="110" t="s">
        <v>34</v>
      </c>
      <c r="J80" s="157" t="s">
        <v>23</v>
      </c>
      <c r="K80" s="99"/>
      <c r="L80" s="158" t="s">
        <v>157</v>
      </c>
      <c r="M80" s="158" t="s">
        <v>130</v>
      </c>
      <c r="N80" s="158"/>
      <c r="O80" s="189" t="s">
        <v>197</v>
      </c>
    </row>
    <row r="81" spans="1:16" ht="18" customHeight="1" x14ac:dyDescent="0.3">
      <c r="A81" s="95" t="s">
        <v>292</v>
      </c>
      <c r="B81" s="46">
        <v>12</v>
      </c>
      <c r="C81" s="47" t="s">
        <v>293</v>
      </c>
      <c r="D81" s="47" t="s">
        <v>253</v>
      </c>
      <c r="E81" s="48" t="str">
        <f>VLOOKUP(A81,'[1]DANH SÁCH'!$B$8:$F$820,5,0)</f>
        <v>Điều dưỡng ĐH</v>
      </c>
      <c r="F81" s="47" t="s">
        <v>278</v>
      </c>
      <c r="G81" s="100" t="s">
        <v>110</v>
      </c>
      <c r="H81" s="98"/>
      <c r="I81" s="184" t="s">
        <v>282</v>
      </c>
      <c r="J81" s="157"/>
      <c r="K81" s="99" t="s">
        <v>23</v>
      </c>
      <c r="L81" s="190" t="s">
        <v>157</v>
      </c>
      <c r="M81" s="158" t="s">
        <v>130</v>
      </c>
      <c r="N81" s="158"/>
      <c r="O81" s="189" t="s">
        <v>197</v>
      </c>
    </row>
    <row r="82" spans="1:16" ht="18" customHeight="1" x14ac:dyDescent="0.3">
      <c r="A82" s="95" t="s">
        <v>294</v>
      </c>
      <c r="B82" s="46">
        <v>13</v>
      </c>
      <c r="C82" s="47" t="s">
        <v>295</v>
      </c>
      <c r="D82" s="47" t="s">
        <v>258</v>
      </c>
      <c r="E82" s="48" t="str">
        <f>VLOOKUP(A82,'[1]DANH SÁCH'!$B$8:$F$820,5,0)</f>
        <v>ĐH QTNL</v>
      </c>
      <c r="F82" s="175" t="s">
        <v>254</v>
      </c>
      <c r="G82" s="100" t="s">
        <v>153</v>
      </c>
      <c r="H82" s="98"/>
      <c r="I82" s="184" t="s">
        <v>59</v>
      </c>
      <c r="J82" s="157" t="s">
        <v>23</v>
      </c>
      <c r="K82" s="99"/>
      <c r="L82" s="181" t="s">
        <v>76</v>
      </c>
      <c r="M82" s="158" t="s">
        <v>25</v>
      </c>
      <c r="N82" s="158"/>
      <c r="O82" s="189" t="s">
        <v>154</v>
      </c>
    </row>
    <row r="83" spans="1:16" ht="18" customHeight="1" x14ac:dyDescent="0.3">
      <c r="A83" s="95" t="s">
        <v>296</v>
      </c>
      <c r="B83" s="46">
        <v>14</v>
      </c>
      <c r="C83" s="47" t="s">
        <v>297</v>
      </c>
      <c r="D83" s="47" t="s">
        <v>253</v>
      </c>
      <c r="E83" s="48" t="str">
        <f>VLOOKUP(A83,'[1]DANH SÁCH'!$B$8:$F$820,5,0)</f>
        <v>Thạc sỹ</v>
      </c>
      <c r="F83" s="186" t="s">
        <v>259</v>
      </c>
      <c r="G83" s="100" t="s">
        <v>298</v>
      </c>
      <c r="H83" s="98"/>
      <c r="I83" s="184" t="s">
        <v>59</v>
      </c>
      <c r="J83" s="157"/>
      <c r="K83" s="99" t="s">
        <v>23</v>
      </c>
      <c r="L83" s="181" t="s">
        <v>76</v>
      </c>
      <c r="M83" s="158" t="s">
        <v>25</v>
      </c>
      <c r="N83" s="158"/>
      <c r="O83" s="189" t="s">
        <v>299</v>
      </c>
    </row>
    <row r="84" spans="1:16" ht="18" customHeight="1" x14ac:dyDescent="0.3">
      <c r="A84" s="95" t="s">
        <v>300</v>
      </c>
      <c r="B84" s="46">
        <v>15</v>
      </c>
      <c r="C84" s="47" t="s">
        <v>301</v>
      </c>
      <c r="D84" s="47" t="s">
        <v>258</v>
      </c>
      <c r="E84" s="48" t="str">
        <f>VLOOKUP(A84,'[1]DANH SÁCH'!$B$8:$F$820,5,0)</f>
        <v>Điều dưỡng ĐH</v>
      </c>
      <c r="F84" s="47" t="s">
        <v>302</v>
      </c>
      <c r="G84" s="100" t="s">
        <v>153</v>
      </c>
      <c r="H84" s="98"/>
      <c r="I84" s="184" t="s">
        <v>59</v>
      </c>
      <c r="J84" s="157"/>
      <c r="K84" s="99" t="s">
        <v>23</v>
      </c>
      <c r="L84" s="181" t="s">
        <v>76</v>
      </c>
      <c r="M84" s="158" t="s">
        <v>25</v>
      </c>
      <c r="N84" s="158"/>
      <c r="O84" s="189" t="s">
        <v>154</v>
      </c>
      <c r="P84" s="95" t="s">
        <v>303</v>
      </c>
    </row>
    <row r="85" spans="1:16" ht="18" customHeight="1" x14ac:dyDescent="0.3">
      <c r="A85" s="191" t="s">
        <v>304</v>
      </c>
      <c r="B85" s="46">
        <v>16</v>
      </c>
      <c r="C85" s="47" t="s">
        <v>305</v>
      </c>
      <c r="D85" s="47" t="s">
        <v>258</v>
      </c>
      <c r="E85" s="48" t="str">
        <f>VLOOKUP(A85,'[1]DANH SÁCH'!$B$8:$F$820,5,0)</f>
        <v>Dược sỹ ĐH</v>
      </c>
      <c r="F85" s="47" t="s">
        <v>306</v>
      </c>
      <c r="G85" s="188" t="s">
        <v>110</v>
      </c>
      <c r="H85" s="98"/>
      <c r="I85" s="184" t="s">
        <v>59</v>
      </c>
      <c r="J85" s="157" t="s">
        <v>23</v>
      </c>
      <c r="K85" s="99"/>
      <c r="L85" s="181" t="s">
        <v>76</v>
      </c>
      <c r="M85" s="158" t="s">
        <v>25</v>
      </c>
      <c r="N85" s="158"/>
      <c r="O85" s="189" t="s">
        <v>197</v>
      </c>
    </row>
    <row r="86" spans="1:16" s="15" customFormat="1" ht="15" customHeight="1" x14ac:dyDescent="0.25">
      <c r="A86" s="15" t="s">
        <v>265</v>
      </c>
      <c r="B86" s="46">
        <v>17</v>
      </c>
      <c r="C86" s="85" t="s">
        <v>266</v>
      </c>
      <c r="D86" s="174" t="s">
        <v>307</v>
      </c>
      <c r="E86" s="48" t="str">
        <f>VLOOKUP(A86,'[1]DANH SÁCH'!$B$8:$F$820,5,0)</f>
        <v>ThS KT</v>
      </c>
      <c r="F86" s="85" t="s">
        <v>267</v>
      </c>
      <c r="G86" s="129" t="s">
        <v>308</v>
      </c>
      <c r="H86" s="113">
        <v>45189</v>
      </c>
      <c r="I86" s="110" t="s">
        <v>34</v>
      </c>
      <c r="J86" s="157" t="s">
        <v>23</v>
      </c>
      <c r="K86" s="81" t="s">
        <v>23</v>
      </c>
      <c r="L86" s="153" t="s">
        <v>24</v>
      </c>
      <c r="M86" s="153" t="s">
        <v>25</v>
      </c>
      <c r="N86" s="153"/>
      <c r="O86" s="91">
        <f t="shared" ref="O86" si="2">DATE(YEAR(H86)+5,MONTH(H86),DAY(H86))</f>
        <v>47016</v>
      </c>
    </row>
    <row r="87" spans="1:16" s="164" customFormat="1" ht="18" customHeight="1" x14ac:dyDescent="0.3">
      <c r="B87" s="46">
        <v>18</v>
      </c>
      <c r="C87" s="192" t="s">
        <v>309</v>
      </c>
      <c r="D87" s="47" t="s">
        <v>258</v>
      </c>
      <c r="E87" s="193" t="s">
        <v>310</v>
      </c>
      <c r="F87" s="85" t="s">
        <v>267</v>
      </c>
      <c r="G87" s="166" t="s">
        <v>311</v>
      </c>
      <c r="H87" s="116"/>
      <c r="I87" s="184" t="s">
        <v>59</v>
      </c>
      <c r="J87" s="157" t="s">
        <v>23</v>
      </c>
      <c r="K87" s="126"/>
      <c r="L87" s="181" t="s">
        <v>76</v>
      </c>
      <c r="M87" s="194" t="s">
        <v>25</v>
      </c>
      <c r="N87" s="169"/>
      <c r="O87" s="159" t="s">
        <v>312</v>
      </c>
    </row>
    <row r="88" spans="1:16" ht="19.5" customHeight="1" x14ac:dyDescent="0.3">
      <c r="B88" s="195"/>
      <c r="C88" s="196" t="s">
        <v>313</v>
      </c>
      <c r="D88" s="47" t="s">
        <v>258</v>
      </c>
      <c r="E88" s="197" t="s">
        <v>314</v>
      </c>
      <c r="F88" s="197" t="s">
        <v>285</v>
      </c>
      <c r="G88" s="198">
        <v>45418</v>
      </c>
      <c r="H88" s="198"/>
      <c r="I88" s="195"/>
      <c r="J88" s="195"/>
      <c r="K88" s="199"/>
      <c r="L88" s="195"/>
      <c r="M88" s="195"/>
      <c r="N88" s="195"/>
      <c r="O88" s="87"/>
    </row>
  </sheetData>
  <autoFilter ref="B13:Q88" xr:uid="{00000000-0009-0000-0000-00000C000000}"/>
  <mergeCells count="2">
    <mergeCell ref="I3:N3"/>
    <mergeCell ref="I11:M11"/>
  </mergeCells>
  <conditionalFormatting sqref="A85">
    <cfRule type="duplicateValues" dxfId="6" priority="5"/>
  </conditionalFormatting>
  <conditionalFormatting sqref="C59">
    <cfRule type="duplicateValues" dxfId="5" priority="20"/>
  </conditionalFormatting>
  <conditionalFormatting sqref="C61">
    <cfRule type="duplicateValues" dxfId="4" priority="17"/>
  </conditionalFormatting>
  <conditionalFormatting sqref="C64:C67">
    <cfRule type="duplicateValues" dxfId="3" priority="19"/>
  </conditionalFormatting>
  <conditionalFormatting sqref="C68">
    <cfRule type="duplicateValues" dxfId="2" priority="8"/>
  </conditionalFormatting>
  <conditionalFormatting sqref="C86">
    <cfRule type="duplicateValues" dxfId="1" priority="6"/>
  </conditionalFormatting>
  <conditionalFormatting sqref="C69:C85 C62:C67 C1:C60 C87:C1048576">
    <cfRule type="duplicateValues" dxfId="0" priority="21"/>
  </conditionalFormatting>
  <printOptions horizontalCentered="1"/>
  <pageMargins left="0" right="0" top="0.23622047244094491" bottom="0.19685039370078741" header="0.51181102362204722" footer="0.27559055118110237"/>
  <pageSetup orientation="portrait" r:id="rId1"/>
  <headerFooter alignWithMargins="0">
    <oddFooter>&amp;C&amp;P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 TRƯỞNG PHÓ KHOA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Cán bộ Phòng Tổ chức</dc:creator>
  <cp:lastModifiedBy>Admin</cp:lastModifiedBy>
  <dcterms:created xsi:type="dcterms:W3CDTF">2024-07-04T08:24:59Z</dcterms:created>
  <dcterms:modified xsi:type="dcterms:W3CDTF">2024-07-29T02:13:25Z</dcterms:modified>
</cp:coreProperties>
</file>