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ww\Desktop\python\pythonProject1\home_bot\"/>
    </mc:Choice>
  </mc:AlternateContent>
  <xr:revisionPtr revIDLastSave="0" documentId="13_ncr:1_{3E357F7D-4C70-4B8E-8825-4BE085B524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O2" i="2" l="1"/>
  <c r="P2" i="2"/>
  <c r="Q2" i="2" l="1"/>
</calcChain>
</file>

<file path=xl/sharedStrings.xml><?xml version="1.0" encoding="utf-8"?>
<sst xmlns="http://schemas.openxmlformats.org/spreadsheetml/2006/main" count="69" uniqueCount="22">
  <si>
    <t>Thời gian vào</t>
  </si>
  <si>
    <t>Thời gian ra</t>
  </si>
  <si>
    <t>Loại</t>
  </si>
  <si>
    <t>Giá vào</t>
  </si>
  <si>
    <t>Giá ra</t>
  </si>
  <si>
    <t>Lợi nhuận (USD)</t>
  </si>
  <si>
    <t>Mua</t>
  </si>
  <si>
    <t>Bán</t>
  </si>
  <si>
    <t>open</t>
  </si>
  <si>
    <t>high</t>
  </si>
  <si>
    <t>low</t>
  </si>
  <si>
    <t>close</t>
  </si>
  <si>
    <t>Tín hiệu</t>
  </si>
  <si>
    <t>Suppertren h4</t>
  </si>
  <si>
    <t>EMA 12</t>
  </si>
  <si>
    <t>EMA 25</t>
  </si>
  <si>
    <t>mô hình nến</t>
  </si>
  <si>
    <t>pin bar</t>
  </si>
  <si>
    <t>Lý do thoát lệnh</t>
  </si>
  <si>
    <t>Đạt TP (120 pip)</t>
  </si>
  <si>
    <t>lãi/lỗ: Pip</t>
  </si>
  <si>
    <t>volume giao dịch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</si>
</sst>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A19" sqref="A19:F19"/>
    </sheetView>
  </sheetViews>
  <sheetFormatPr defaultRowHeight="15" x14ac:dyDescent="0.25"/>
  <cols>
    <col min="1" max="2" width="18.28515625" bestFit="1" customWidth="1"/>
    <col min="6" max="6" width="15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45628.833333333343</v>
      </c>
      <c r="B2" s="2">
        <v>45632.336805555547</v>
      </c>
      <c r="C2" t="s">
        <v>6</v>
      </c>
      <c r="D2">
        <v>1.2650300000000001</v>
      </c>
      <c r="E2">
        <v>1.2772399999999999</v>
      </c>
      <c r="F2">
        <v>87.214285714286092</v>
      </c>
    </row>
    <row r="3" spans="1:6" x14ac:dyDescent="0.25">
      <c r="A3" s="2">
        <v>45632.340277777781</v>
      </c>
      <c r="B3" s="2">
        <v>45638.5</v>
      </c>
      <c r="C3" t="s">
        <v>6</v>
      </c>
      <c r="D3">
        <v>1.27702</v>
      </c>
      <c r="E3">
        <v>1.2739400000000001</v>
      </c>
      <c r="F3">
        <v>-23.918714285714071</v>
      </c>
    </row>
    <row r="4" spans="1:6" x14ac:dyDescent="0.25">
      <c r="A4" s="2">
        <v>45638.503472222219</v>
      </c>
      <c r="B4" s="2">
        <v>45639.659722222219</v>
      </c>
      <c r="C4" t="s">
        <v>7</v>
      </c>
      <c r="D4">
        <v>1.27335</v>
      </c>
      <c r="E4">
        <v>1.26081</v>
      </c>
      <c r="F4">
        <v>95.240903326530614</v>
      </c>
    </row>
    <row r="5" spans="1:6" x14ac:dyDescent="0.25">
      <c r="A5" s="2">
        <v>45639.663194444453</v>
      </c>
      <c r="B5" s="2">
        <v>45642.5</v>
      </c>
      <c r="C5" t="s">
        <v>7</v>
      </c>
      <c r="D5">
        <v>1.26135</v>
      </c>
      <c r="E5">
        <v>1.26491</v>
      </c>
      <c r="F5">
        <v>-29.45992750091553</v>
      </c>
    </row>
    <row r="6" spans="1:6" x14ac:dyDescent="0.25">
      <c r="A6" s="2">
        <v>45642.503472222219</v>
      </c>
      <c r="B6" s="2">
        <v>45644.666666666657</v>
      </c>
      <c r="C6" t="s">
        <v>6</v>
      </c>
      <c r="D6">
        <v>1.26485</v>
      </c>
      <c r="E6">
        <v>1.2690300000000001</v>
      </c>
      <c r="F6">
        <v>33.710999768016663</v>
      </c>
    </row>
    <row r="7" spans="1:6" x14ac:dyDescent="0.25">
      <c r="A7" s="2">
        <v>45644.670138888891</v>
      </c>
      <c r="B7" s="2">
        <v>45644.993055555547</v>
      </c>
      <c r="C7" t="s">
        <v>7</v>
      </c>
      <c r="D7">
        <v>1.2684500000000001</v>
      </c>
      <c r="E7">
        <v>1.2563299999999999</v>
      </c>
      <c r="F7">
        <v>100.66417907078041</v>
      </c>
    </row>
    <row r="8" spans="1:6" x14ac:dyDescent="0.25">
      <c r="A8" s="2">
        <v>45644.996527777781</v>
      </c>
      <c r="B8" s="2">
        <v>45645.368055555547</v>
      </c>
      <c r="C8" t="s">
        <v>7</v>
      </c>
      <c r="D8">
        <v>1.2567200000000001</v>
      </c>
      <c r="E8">
        <v>1.26437</v>
      </c>
      <c r="F8">
        <v>-69.038612175794597</v>
      </c>
    </row>
    <row r="9" spans="1:6" x14ac:dyDescent="0.25">
      <c r="A9" s="2">
        <v>45645.371527777781</v>
      </c>
      <c r="B9" s="2">
        <v>45645.704861111109</v>
      </c>
      <c r="C9" t="s">
        <v>7</v>
      </c>
      <c r="D9">
        <v>1.26475</v>
      </c>
      <c r="E9">
        <v>1.25274</v>
      </c>
      <c r="F9">
        <v>102.463582129611</v>
      </c>
    </row>
    <row r="10" spans="1:6" x14ac:dyDescent="0.25">
      <c r="A10" s="2">
        <v>45645.708333333343</v>
      </c>
      <c r="B10" s="2">
        <v>45646.666666666657</v>
      </c>
      <c r="C10" t="s">
        <v>7</v>
      </c>
      <c r="D10">
        <v>1.2532399999999999</v>
      </c>
      <c r="E10">
        <v>1.2542199999999999</v>
      </c>
      <c r="F10">
        <v>-9.0781368723294822</v>
      </c>
    </row>
    <row r="11" spans="1:6" x14ac:dyDescent="0.25">
      <c r="A11" s="2">
        <v>45646.670138888891</v>
      </c>
      <c r="B11" s="2">
        <v>45656.5</v>
      </c>
      <c r="C11" t="s">
        <v>6</v>
      </c>
      <c r="D11">
        <v>1.25505</v>
      </c>
      <c r="E11">
        <v>1.2594700000000001</v>
      </c>
      <c r="F11">
        <v>40.657640225364233</v>
      </c>
    </row>
    <row r="12" spans="1:6" x14ac:dyDescent="0.25">
      <c r="A12" s="2">
        <v>45656.503472222219</v>
      </c>
      <c r="B12" s="2">
        <v>45659.434027777781</v>
      </c>
      <c r="C12" t="s">
        <v>7</v>
      </c>
      <c r="D12">
        <v>1.2602100000000001</v>
      </c>
      <c r="E12">
        <v>1.2480800000000001</v>
      </c>
      <c r="F12">
        <v>115.1012407051426</v>
      </c>
    </row>
    <row r="13" spans="1:6" x14ac:dyDescent="0.25">
      <c r="A13" s="2">
        <v>45659.4375</v>
      </c>
      <c r="B13" s="2">
        <v>45663.166666666657</v>
      </c>
      <c r="C13" t="s">
        <v>7</v>
      </c>
      <c r="D13">
        <v>1.2472700000000001</v>
      </c>
      <c r="E13">
        <v>1.2434000000000001</v>
      </c>
      <c r="F13">
        <v>39.904052094328577</v>
      </c>
    </row>
    <row r="14" spans="1:6" x14ac:dyDescent="0.25">
      <c r="A14" s="2">
        <v>45663.170138888891</v>
      </c>
      <c r="B14" s="2">
        <v>45664.3125</v>
      </c>
      <c r="C14" t="s">
        <v>6</v>
      </c>
      <c r="D14">
        <v>1.24339</v>
      </c>
      <c r="E14">
        <v>1.25542</v>
      </c>
      <c r="F14">
        <v>127.47172679398309</v>
      </c>
    </row>
    <row r="15" spans="1:6" x14ac:dyDescent="0.25">
      <c r="A15" s="2">
        <v>45664.315972222219</v>
      </c>
      <c r="B15" s="2">
        <v>45664.6875</v>
      </c>
      <c r="C15" t="s">
        <v>6</v>
      </c>
      <c r="D15">
        <v>1.2559400000000001</v>
      </c>
      <c r="E15">
        <v>1.24885</v>
      </c>
      <c r="F15">
        <v>-81.582260876160632</v>
      </c>
    </row>
    <row r="16" spans="1:6" x14ac:dyDescent="0.25">
      <c r="A16" s="2">
        <v>45664.690972222219</v>
      </c>
      <c r="B16" s="2">
        <v>45664.833333333343</v>
      </c>
      <c r="C16" t="s">
        <v>6</v>
      </c>
      <c r="D16">
        <v>1.24979</v>
      </c>
      <c r="E16">
        <v>1.2486900000000001</v>
      </c>
      <c r="F16">
        <v>-12.016328956633259</v>
      </c>
    </row>
    <row r="17" spans="1:6" x14ac:dyDescent="0.25">
      <c r="A17" s="2">
        <v>45664.836805555547</v>
      </c>
      <c r="B17" s="2">
        <v>45665.479166666657</v>
      </c>
      <c r="C17" t="s">
        <v>7</v>
      </c>
      <c r="D17">
        <v>1.24844</v>
      </c>
      <c r="E17">
        <v>1.2337100000000001</v>
      </c>
      <c r="F17">
        <v>159.6452791966712</v>
      </c>
    </row>
    <row r="18" spans="1:6" x14ac:dyDescent="0.25">
      <c r="A18" s="2">
        <v>45665.482638888891</v>
      </c>
      <c r="B18" s="2">
        <v>45667.5625</v>
      </c>
      <c r="C18" t="s">
        <v>7</v>
      </c>
      <c r="D18">
        <v>1.2335199999999999</v>
      </c>
      <c r="E18">
        <v>1.2200299999999999</v>
      </c>
      <c r="F18">
        <v>161.58899259812989</v>
      </c>
    </row>
    <row r="19" spans="1:6" x14ac:dyDescent="0.25">
      <c r="A19" s="2">
        <v>45667.565972222219</v>
      </c>
      <c r="B19" s="2">
        <v>45670.833333333343</v>
      </c>
      <c r="C19" t="s">
        <v>7</v>
      </c>
      <c r="D19">
        <v>1.2210799999999999</v>
      </c>
      <c r="E19">
        <v>1.2168600000000001</v>
      </c>
      <c r="F19">
        <v>55.419719728793943</v>
      </c>
    </row>
    <row r="20" spans="1:6" x14ac:dyDescent="0.25">
      <c r="A20" s="2">
        <v>45670.836805555547</v>
      </c>
      <c r="B20" s="2">
        <v>45672.565972222219</v>
      </c>
      <c r="C20" t="s">
        <v>6</v>
      </c>
      <c r="D20">
        <v>1.2171400000000001</v>
      </c>
      <c r="E20">
        <v>1.2292099999999999</v>
      </c>
      <c r="F20">
        <v>163.28887608326141</v>
      </c>
    </row>
    <row r="21" spans="1:6" x14ac:dyDescent="0.25">
      <c r="A21" s="2">
        <v>45672.569444444453</v>
      </c>
      <c r="B21" s="2">
        <v>45673.295138888891</v>
      </c>
      <c r="C21" t="s">
        <v>6</v>
      </c>
      <c r="D21">
        <v>1.22753</v>
      </c>
      <c r="E21">
        <v>1.22041</v>
      </c>
      <c r="F21">
        <v>-104.6272555498827</v>
      </c>
    </row>
    <row r="22" spans="1:6" x14ac:dyDescent="0.25">
      <c r="A22" s="2">
        <v>45673.298611111109</v>
      </c>
      <c r="B22" s="2">
        <v>45677.829861111109</v>
      </c>
      <c r="C22" t="s">
        <v>6</v>
      </c>
      <c r="D22">
        <v>1.2214799999999999</v>
      </c>
      <c r="E22">
        <v>1.2335</v>
      </c>
      <c r="F22">
        <v>167.6489707102416</v>
      </c>
    </row>
    <row r="23" spans="1:6" x14ac:dyDescent="0.25">
      <c r="A23" s="2">
        <v>45677.833333333343</v>
      </c>
      <c r="B23" s="2">
        <v>45678.038194444453</v>
      </c>
      <c r="C23" t="s">
        <v>6</v>
      </c>
      <c r="D23">
        <v>1.2341</v>
      </c>
      <c r="E23">
        <v>1.2259100000000001</v>
      </c>
      <c r="F23">
        <v>-124.03750389776989</v>
      </c>
    </row>
    <row r="24" spans="1:6" x14ac:dyDescent="0.25">
      <c r="A24" s="2">
        <v>45678.041666666657</v>
      </c>
      <c r="B24" s="2">
        <v>45681.09375</v>
      </c>
      <c r="C24" t="s">
        <v>6</v>
      </c>
      <c r="D24">
        <v>1.2256499999999999</v>
      </c>
      <c r="E24">
        <v>1.2385600000000001</v>
      </c>
      <c r="F24">
        <v>184.0838475047639</v>
      </c>
    </row>
    <row r="25" spans="1:6" x14ac:dyDescent="0.25">
      <c r="A25" s="2">
        <v>45681.097222222219</v>
      </c>
      <c r="B25" s="2">
        <v>45681.711805555547</v>
      </c>
      <c r="C25" t="s">
        <v>6</v>
      </c>
      <c r="D25">
        <v>1.23777</v>
      </c>
      <c r="E25">
        <v>1.24993</v>
      </c>
      <c r="F25">
        <v>189.3785853950136</v>
      </c>
    </row>
    <row r="26" spans="1:6" x14ac:dyDescent="0.25">
      <c r="A26" s="2">
        <v>45681.715277777781</v>
      </c>
      <c r="B26" s="2">
        <v>45685.496527777781</v>
      </c>
      <c r="C26" t="s">
        <v>6</v>
      </c>
      <c r="D26">
        <v>1.2496799999999999</v>
      </c>
      <c r="E26">
        <v>1.2425900000000001</v>
      </c>
      <c r="F26">
        <v>-120.0096011370843</v>
      </c>
    </row>
    <row r="27" spans="1:6" x14ac:dyDescent="0.25">
      <c r="A27" s="2">
        <v>45685.5</v>
      </c>
      <c r="B27" s="2">
        <v>45688.666666666657</v>
      </c>
      <c r="C27" t="s">
        <v>6</v>
      </c>
      <c r="D27">
        <v>1.2422200000000001</v>
      </c>
      <c r="E27">
        <v>1.24197</v>
      </c>
      <c r="F27">
        <v>-4.0173473924881886</v>
      </c>
    </row>
    <row r="28" spans="1:6" x14ac:dyDescent="0.25">
      <c r="A28" s="2">
        <v>45688.670138888891</v>
      </c>
      <c r="B28" s="2">
        <v>45690.972222222219</v>
      </c>
      <c r="C28" t="s">
        <v>7</v>
      </c>
      <c r="D28">
        <v>1.24173</v>
      </c>
      <c r="E28">
        <v>1.2295</v>
      </c>
      <c r="F28">
        <v>196.17769045038361</v>
      </c>
    </row>
    <row r="29" spans="1:6" x14ac:dyDescent="0.25">
      <c r="A29" s="2">
        <v>45690.975694444453</v>
      </c>
      <c r="B29" s="2">
        <v>45691.5</v>
      </c>
      <c r="C29" t="s">
        <v>7</v>
      </c>
      <c r="D29">
        <v>1.2288399999999999</v>
      </c>
      <c r="E29">
        <v>1.2318</v>
      </c>
      <c r="F29">
        <v>-51.628211808841051</v>
      </c>
    </row>
    <row r="30" spans="1:6" x14ac:dyDescent="0.25">
      <c r="A30" s="2">
        <v>45691.503472222219</v>
      </c>
      <c r="B30" s="2">
        <v>45691.899305555547</v>
      </c>
      <c r="C30" t="s">
        <v>6</v>
      </c>
      <c r="D30">
        <v>1.23173</v>
      </c>
      <c r="E30">
        <v>1.2437499999999999</v>
      </c>
      <c r="F30">
        <v>205.21974989943499</v>
      </c>
    </row>
    <row r="31" spans="1:6" x14ac:dyDescent="0.25">
      <c r="A31" s="2">
        <v>45691.902777777781</v>
      </c>
      <c r="B31" s="2">
        <v>45694.333333333343</v>
      </c>
      <c r="C31" t="s">
        <v>6</v>
      </c>
      <c r="D31">
        <v>1.2442899999999999</v>
      </c>
      <c r="E31">
        <v>1.2474400000000001</v>
      </c>
      <c r="F31">
        <v>58.397994471179139</v>
      </c>
    </row>
    <row r="32" spans="1:6" x14ac:dyDescent="0.25">
      <c r="A32" s="2">
        <v>45694.336805555547</v>
      </c>
      <c r="B32" s="2">
        <v>45699.121527777781</v>
      </c>
      <c r="C32" t="s">
        <v>7</v>
      </c>
      <c r="D32">
        <v>1.2467200000000001</v>
      </c>
      <c r="E32">
        <v>1.2346999999999999</v>
      </c>
      <c r="F32">
        <v>227.8532162375447</v>
      </c>
    </row>
    <row r="33" spans="1:6" x14ac:dyDescent="0.25">
      <c r="A33" s="2">
        <v>45699.125</v>
      </c>
      <c r="B33" s="2">
        <v>45699.666666666657</v>
      </c>
      <c r="C33" t="s">
        <v>7</v>
      </c>
      <c r="D33">
        <v>1.2347300000000001</v>
      </c>
      <c r="E33">
        <v>1.2410399999999999</v>
      </c>
      <c r="F33">
        <v>-129.8831303979332</v>
      </c>
    </row>
    <row r="34" spans="1:6" x14ac:dyDescent="0.25">
      <c r="A34" s="2">
        <v>45699.670138888891</v>
      </c>
      <c r="B34" s="2">
        <v>45701.729166666657</v>
      </c>
      <c r="C34" t="s">
        <v>6</v>
      </c>
      <c r="D34">
        <v>1.24194</v>
      </c>
      <c r="E34">
        <v>1.2542</v>
      </c>
      <c r="F34">
        <v>240.98207846677349</v>
      </c>
    </row>
    <row r="35" spans="1:6" x14ac:dyDescent="0.25">
      <c r="A35" s="2">
        <v>45701.732638888891</v>
      </c>
      <c r="B35" s="2">
        <v>45708.756944444453</v>
      </c>
      <c r="C35" t="s">
        <v>6</v>
      </c>
      <c r="D35">
        <v>1.25383</v>
      </c>
      <c r="E35">
        <v>1.2660400000000001</v>
      </c>
      <c r="F35">
        <v>261.01636027403811</v>
      </c>
    </row>
    <row r="36" spans="1:6" x14ac:dyDescent="0.25">
      <c r="A36" s="2">
        <v>45708.760416666657</v>
      </c>
      <c r="B36" s="2">
        <v>45713.166666666657</v>
      </c>
      <c r="C36" t="s">
        <v>6</v>
      </c>
      <c r="D36">
        <v>1.2657700000000001</v>
      </c>
      <c r="E36">
        <v>1.2632300000000001</v>
      </c>
      <c r="F36">
        <v>-59.033826197010583</v>
      </c>
    </row>
    <row r="37" spans="1:6" x14ac:dyDescent="0.25">
      <c r="A37" s="2">
        <v>45713.170138888891</v>
      </c>
      <c r="B37" s="2">
        <v>45714.5</v>
      </c>
      <c r="C37" t="s">
        <v>7</v>
      </c>
      <c r="D37">
        <v>1.2633000000000001</v>
      </c>
      <c r="E37">
        <v>1.2649600000000001</v>
      </c>
      <c r="F37">
        <v>-37.88118949214401</v>
      </c>
    </row>
    <row r="38" spans="1:6" x14ac:dyDescent="0.25">
      <c r="A38" s="2">
        <v>45714.503472222219</v>
      </c>
      <c r="B38" s="2">
        <v>45715.5</v>
      </c>
      <c r="C38" t="s">
        <v>6</v>
      </c>
      <c r="D38">
        <v>1.26528</v>
      </c>
      <c r="E38">
        <v>1.2674700000000001</v>
      </c>
      <c r="F38">
        <v>49.383216101603928</v>
      </c>
    </row>
    <row r="39" spans="1:6" x14ac:dyDescent="0.25">
      <c r="A39" s="2">
        <v>45715.503472222219</v>
      </c>
      <c r="B39" s="2">
        <v>45719.333333333343</v>
      </c>
      <c r="C39" t="s">
        <v>7</v>
      </c>
      <c r="D39">
        <v>1.2675799999999999</v>
      </c>
      <c r="E39">
        <v>1.26003</v>
      </c>
      <c r="F39">
        <v>172.91124007184931</v>
      </c>
    </row>
    <row r="40" spans="1:6" x14ac:dyDescent="0.25">
      <c r="A40" s="2">
        <v>45719.336805555547</v>
      </c>
      <c r="B40" s="2">
        <v>45720.357638888891</v>
      </c>
      <c r="C40" t="s">
        <v>6</v>
      </c>
      <c r="D40">
        <v>1.2602100000000001</v>
      </c>
      <c r="E40">
        <v>1.2722100000000001</v>
      </c>
      <c r="F40">
        <v>289.6467754694595</v>
      </c>
    </row>
    <row r="41" spans="1:6" x14ac:dyDescent="0.25">
      <c r="A41" s="2">
        <v>45720.361111111109</v>
      </c>
      <c r="B41" s="2">
        <v>45721.340277777781</v>
      </c>
      <c r="C41" t="s">
        <v>6</v>
      </c>
      <c r="D41">
        <v>1.2721899999999999</v>
      </c>
      <c r="E41">
        <v>1.28454</v>
      </c>
      <c r="F41">
        <v>323.64578982813839</v>
      </c>
    </row>
    <row r="42" spans="1:6" x14ac:dyDescent="0.25">
      <c r="A42" s="2">
        <v>45721.34375</v>
      </c>
      <c r="B42" s="2">
        <v>45728.670138888891</v>
      </c>
      <c r="C42" t="s">
        <v>6</v>
      </c>
      <c r="D42">
        <v>1.2850600000000001</v>
      </c>
      <c r="E42">
        <v>1.2976700000000001</v>
      </c>
      <c r="F42">
        <v>359.61062404441452</v>
      </c>
    </row>
    <row r="43" spans="1:6" x14ac:dyDescent="0.25">
      <c r="A43" s="2">
        <v>45728.673611111109</v>
      </c>
      <c r="B43" s="2">
        <v>45737</v>
      </c>
      <c r="C43" t="s">
        <v>6</v>
      </c>
      <c r="D43">
        <v>1.2980100000000001</v>
      </c>
      <c r="E43">
        <v>1.2967299999999999</v>
      </c>
      <c r="F43">
        <v>-39.790770924065043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39F9-6760-431D-90ED-339E5742471A}">
  <dimension ref="A1:R2"/>
  <sheetViews>
    <sheetView tabSelected="1" workbookViewId="0">
      <selection activeCell="G22" sqref="G22"/>
    </sheetView>
  </sheetViews>
  <sheetFormatPr defaultRowHeight="15" x14ac:dyDescent="0.25"/>
  <cols>
    <col min="1" max="2" width="18.28515625" bestFit="1" customWidth="1"/>
    <col min="7" max="7" width="13.7109375" bestFit="1" customWidth="1"/>
    <col min="11" max="11" width="12.140625" bestFit="1" customWidth="1"/>
    <col min="14" max="14" width="8" bestFit="1" customWidth="1"/>
    <col min="15" max="15" width="16.140625" bestFit="1" customWidth="1"/>
    <col min="16" max="16" width="15.5703125" bestFit="1" customWidth="1"/>
    <col min="17" max="17" width="16" customWidth="1"/>
    <col min="18" max="18" width="15.140625" bestFit="1" customWidth="1"/>
  </cols>
  <sheetData>
    <row r="1" spans="1:18" x14ac:dyDescent="0.2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13</v>
      </c>
      <c r="H1" s="4" t="s">
        <v>14</v>
      </c>
      <c r="I1" s="4" t="s">
        <v>15</v>
      </c>
      <c r="J1" s="4" t="s">
        <v>12</v>
      </c>
      <c r="K1" s="4" t="s">
        <v>16</v>
      </c>
      <c r="L1" s="3" t="s">
        <v>3</v>
      </c>
      <c r="M1" s="3" t="s">
        <v>3</v>
      </c>
      <c r="N1" s="3" t="s">
        <v>4</v>
      </c>
      <c r="O1" s="4" t="s">
        <v>21</v>
      </c>
      <c r="P1" s="4" t="s">
        <v>20</v>
      </c>
      <c r="Q1" s="3" t="s">
        <v>5</v>
      </c>
      <c r="R1" s="5" t="s">
        <v>18</v>
      </c>
    </row>
    <row r="2" spans="1:18" x14ac:dyDescent="0.25">
      <c r="A2" s="6">
        <v>45628.833333333343</v>
      </c>
      <c r="B2" s="6">
        <v>45632.333333333336</v>
      </c>
      <c r="C2" s="7">
        <v>1.26003</v>
      </c>
      <c r="D2" s="7">
        <v>1.2690300000000001</v>
      </c>
      <c r="E2" s="7">
        <v>1.25803</v>
      </c>
      <c r="F2" s="7">
        <v>1.2650300000000001</v>
      </c>
      <c r="G2" s="7">
        <v>1</v>
      </c>
      <c r="H2" s="7">
        <v>1.1000000000000001</v>
      </c>
      <c r="I2" s="7">
        <v>1.01</v>
      </c>
      <c r="J2" s="7" t="s">
        <v>6</v>
      </c>
      <c r="K2" s="7" t="s">
        <v>17</v>
      </c>
      <c r="L2" s="7">
        <v>1.2650300000000001</v>
      </c>
      <c r="M2" s="7">
        <v>1.2650300000000001</v>
      </c>
      <c r="N2" s="7">
        <v>1.2772399999999999</v>
      </c>
      <c r="O2" s="7">
        <f>0.05</f>
        <v>0.05</v>
      </c>
      <c r="P2" s="7">
        <f>(N2-M2)*10000</f>
        <v>122.09999999999832</v>
      </c>
      <c r="Q2" s="7">
        <f>O2*P2*10</f>
        <v>61.049999999999159</v>
      </c>
      <c r="R2" s="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thienlong.dtk1@gmail.com</cp:lastModifiedBy>
  <dcterms:created xsi:type="dcterms:W3CDTF">2025-03-27T03:11:36Z</dcterms:created>
  <dcterms:modified xsi:type="dcterms:W3CDTF">2025-03-27T07:44:29Z</dcterms:modified>
</cp:coreProperties>
</file>