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liday_config" sheetId="1" r:id="rId4"/>
    <sheet state="visible" name="level_config" sheetId="2" r:id="rId5"/>
    <sheet state="visible" name="main_data" sheetId="3" r:id="rId6"/>
  </sheets>
  <definedNames/>
  <calcPr/>
</workbook>
</file>

<file path=xl/sharedStrings.xml><?xml version="1.0" encoding="utf-8"?>
<sst xmlns="http://schemas.openxmlformats.org/spreadsheetml/2006/main" count="277" uniqueCount="60">
  <si>
    <t>date</t>
  </si>
  <si>
    <t>seasonal_code</t>
  </si>
  <si>
    <t>sales_method</t>
  </si>
  <si>
    <t>payment_period</t>
  </si>
  <si>
    <t>payment_period_1</t>
  </si>
  <si>
    <t>payment_period_2</t>
  </si>
  <si>
    <t>payment_period_3</t>
  </si>
  <si>
    <t>payment_due_date_1</t>
  </si>
  <si>
    <t>payment_due_date_2</t>
  </si>
  <si>
    <t>payment_due_date_3</t>
  </si>
  <si>
    <t>DONGXUAN2023</t>
  </si>
  <si>
    <t>MẶT</t>
  </si>
  <si>
    <t>NỢ</t>
  </si>
  <si>
    <t>HETHU2024</t>
  </si>
  <si>
    <t>document_date</t>
  </si>
  <si>
    <t>document_number</t>
  </si>
  <si>
    <t>description</t>
  </si>
  <si>
    <t>corresponding_account</t>
  </si>
  <si>
    <t>increase</t>
  </si>
  <si>
    <t>decrease</t>
  </si>
  <si>
    <t>adjust_increase</t>
  </si>
  <si>
    <t>adjust_decrease</t>
  </si>
  <si>
    <t>end_amount</t>
  </si>
  <si>
    <t>customer_code</t>
  </si>
  <si>
    <t>customer_name</t>
  </si>
  <si>
    <t>branch</t>
  </si>
  <si>
    <t>code</t>
  </si>
  <si>
    <t>Số dư đầu kỳ</t>
  </si>
  <si>
    <t>KH01</t>
  </si>
  <si>
    <t>A03</t>
  </si>
  <si>
    <t>CT/01</t>
  </si>
  <si>
    <t>5112</t>
  </si>
  <si>
    <t>CT/02</t>
  </si>
  <si>
    <t>CT/03</t>
  </si>
  <si>
    <t>CT/04</t>
  </si>
  <si>
    <t>CT/05</t>
  </si>
  <si>
    <t>5211</t>
  </si>
  <si>
    <t>CT/06</t>
  </si>
  <si>
    <t>CT/07</t>
  </si>
  <si>
    <t>CT/08</t>
  </si>
  <si>
    <t>CT/09</t>
  </si>
  <si>
    <t>CT/10</t>
  </si>
  <si>
    <t>CT/11</t>
  </si>
  <si>
    <t>64181</t>
  </si>
  <si>
    <t>CT/12</t>
  </si>
  <si>
    <t>CT/13</t>
  </si>
  <si>
    <t>CT/14</t>
  </si>
  <si>
    <t>CT/15</t>
  </si>
  <si>
    <t>CT/16</t>
  </si>
  <si>
    <t>CT/17</t>
  </si>
  <si>
    <t>CT/18</t>
  </si>
  <si>
    <t>CT/19</t>
  </si>
  <si>
    <t>CT/20</t>
  </si>
  <si>
    <t>CT/21</t>
  </si>
  <si>
    <t>CT/22</t>
  </si>
  <si>
    <t>CT/23</t>
  </si>
  <si>
    <t>CT/24</t>
  </si>
  <si>
    <t>CT/25</t>
  </si>
  <si>
    <t>CT/26</t>
  </si>
  <si>
    <t>CT/27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</si>
</sst>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&quot;/&quot;mm&quot;/&quot;yyyy"/>
    <numFmt numFmtId="166" formatCode="_-* #,##0_-;\-* #,##0_-;_-* &quot;-&quot;??_-;_-@"/>
    <numFmt numFmtId="167" formatCode="&quot;$&quot;#,##0"/>
    <numFmt numFmtId="168" formatCode="#,##0;[Red]\-#,##0;&quot;&quot;"/>
  </numFmts>
  <fonts count="8">
    <font>
      <sz val="11.0"/>
      <color theme="1"/>
      <name val="Times New Roman"/>
      <scheme val="minor"/>
    </font>
    <font>
      <color theme="1"/>
      <name val="Times New Roman"/>
      <scheme val="minor"/>
    </font>
    <font>
      <sz val="11.0"/>
      <color theme="1"/>
      <name val="Calibri"/>
    </font>
    <font>
      <b/>
      <color theme="1"/>
      <name val="Times New Roman"/>
      <scheme val="minor"/>
    </font>
    <font/>
    <font>
      <b/>
      <sz val="11.0"/>
      <color theme="1"/>
      <name val="Calibri"/>
    </font>
    <font>
      <b/>
      <sz val="11.0"/>
      <color rgb="FFFF0000"/>
      <name val="Times New Roman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1" fillId="0" fontId="2" numFmtId="0" xfId="0" applyBorder="1" applyFont="1"/>
    <xf borderId="1" fillId="0" fontId="2" numFmtId="164" xfId="0" applyBorder="1" applyFont="1" applyNumberFormat="1"/>
    <xf borderId="0" fillId="0" fontId="2" numFmtId="0" xfId="0" applyAlignment="1" applyFont="1">
      <alignment shrinkToFit="0" wrapText="1"/>
    </xf>
    <xf borderId="1" fillId="0" fontId="2" numFmtId="0" xfId="0" applyBorder="1" applyFont="1"/>
    <xf borderId="2" fillId="0" fontId="2" numFmtId="0" xfId="0" applyAlignment="1" applyBorder="1" applyFont="1">
      <alignment shrinkToFit="0" wrapText="1"/>
    </xf>
    <xf borderId="2" fillId="0" fontId="4" numFmtId="0" xfId="0" applyBorder="1" applyFont="1"/>
    <xf borderId="3" fillId="0" fontId="4" numFmtId="0" xfId="0" applyBorder="1" applyFont="1"/>
    <xf borderId="0" fillId="0" fontId="2" numFmtId="165" xfId="0" applyFont="1" applyNumberFormat="1"/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6" numFmtId="14" xfId="0" applyBorder="1" applyFont="1" applyNumberFormat="1"/>
    <xf borderId="1" fillId="0" fontId="6" numFmtId="0" xfId="0" applyBorder="1" applyFont="1"/>
    <xf borderId="1" fillId="0" fontId="6" numFmtId="49" xfId="0" applyBorder="1" applyFont="1" applyNumberFormat="1"/>
    <xf borderId="1" fillId="0" fontId="6" numFmtId="166" xfId="0" applyBorder="1" applyFont="1" applyNumberFormat="1"/>
    <xf borderId="1" fillId="0" fontId="6" numFmtId="167" xfId="0" applyBorder="1" applyFont="1" applyNumberFormat="1"/>
    <xf borderId="1" fillId="0" fontId="6" numFmtId="49" xfId="0" applyAlignment="1" applyBorder="1" applyFont="1" applyNumberFormat="1">
      <alignment readingOrder="0"/>
    </xf>
    <xf borderId="1" fillId="0" fontId="7" numFmtId="168" xfId="0" applyAlignment="1" applyBorder="1" applyFont="1" applyNumberFormat="1">
      <alignment readingOrder="0"/>
    </xf>
    <xf borderId="1" fillId="0" fontId="7" numFmtId="14" xfId="0" applyBorder="1" applyFont="1" applyNumberFormat="1"/>
    <xf borderId="1" fillId="0" fontId="7" numFmtId="49" xfId="0" applyAlignment="1" applyBorder="1" applyFont="1" applyNumberFormat="1">
      <alignment readingOrder="0"/>
    </xf>
    <xf borderId="1" fillId="0" fontId="7" numFmtId="49" xfId="0" applyBorder="1" applyFont="1" applyNumberFormat="1"/>
    <xf borderId="1" fillId="0" fontId="7" numFmtId="166" xfId="0" applyAlignment="1" applyBorder="1" applyFont="1" applyNumberFormat="1">
      <alignment readingOrder="0"/>
    </xf>
    <xf borderId="1" fillId="0" fontId="7" numFmtId="166" xfId="0" applyBorder="1" applyFont="1" applyNumberForma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5"/>
  </cols>
  <sheetData>
    <row r="1">
      <c r="A1" s="1" t="s">
        <v>0</v>
      </c>
    </row>
    <row r="2">
      <c r="A2" s="2">
        <v>45328.0</v>
      </c>
    </row>
    <row r="3">
      <c r="A3" s="2">
        <v>45329.0</v>
      </c>
    </row>
    <row r="4">
      <c r="A4" s="2">
        <v>45330.0</v>
      </c>
    </row>
    <row r="5">
      <c r="A5" s="2">
        <v>45331.0</v>
      </c>
    </row>
    <row r="6">
      <c r="A6" s="2">
        <v>45332.0</v>
      </c>
    </row>
    <row r="7">
      <c r="A7" s="2">
        <v>45333.0</v>
      </c>
    </row>
    <row r="8">
      <c r="A8" s="2">
        <v>45334.0</v>
      </c>
    </row>
    <row r="9">
      <c r="A9" s="2">
        <v>45335.0</v>
      </c>
    </row>
    <row r="10">
      <c r="A10" s="2">
        <v>45336.0</v>
      </c>
    </row>
    <row r="11">
      <c r="A11" s="2">
        <v>45337.0</v>
      </c>
    </row>
    <row r="12">
      <c r="A12" s="2">
        <v>45338.0</v>
      </c>
    </row>
    <row r="13">
      <c r="A13" s="2">
        <v>45339.0</v>
      </c>
    </row>
    <row r="14">
      <c r="A14" s="2">
        <v>45340.0</v>
      </c>
    </row>
    <row r="15">
      <c r="A15" s="2">
        <v>45341.0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38"/>
    <col customWidth="1" min="3" max="3" width="13.38"/>
    <col customWidth="1" min="4" max="6" width="15.25"/>
    <col customWidth="1" min="7" max="9" width="17.38"/>
    <col customWidth="1" min="10" max="18" width="8.75"/>
    <col customWidth="1" min="19" max="20" width="14.38"/>
  </cols>
  <sheetData>
    <row r="1" ht="22.5" customHeight="1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 t="s">
        <v>10</v>
      </c>
      <c r="B2" s="6" t="s">
        <v>11</v>
      </c>
      <c r="C2" s="4">
        <v>0.0</v>
      </c>
      <c r="D2" s="4">
        <v>0.0</v>
      </c>
      <c r="E2" s="4">
        <v>0.0</v>
      </c>
      <c r="F2" s="4">
        <v>0.0</v>
      </c>
      <c r="G2" s="7"/>
      <c r="H2" s="7"/>
      <c r="I2" s="7"/>
      <c r="J2" s="8"/>
      <c r="K2" s="8"/>
      <c r="L2" s="8"/>
      <c r="M2" s="8"/>
      <c r="N2" s="8"/>
      <c r="O2" s="8"/>
      <c r="P2" s="8"/>
      <c r="Q2" s="8"/>
      <c r="R2" s="8"/>
    </row>
    <row r="3">
      <c r="A3" s="6" t="s">
        <v>10</v>
      </c>
      <c r="B3" s="6" t="s">
        <v>11</v>
      </c>
      <c r="C3" s="9">
        <v>30.0</v>
      </c>
      <c r="D3" s="6">
        <v>40.0</v>
      </c>
      <c r="E3" s="6">
        <v>45.0</v>
      </c>
      <c r="F3" s="6">
        <v>50.0</v>
      </c>
      <c r="G3" s="7"/>
      <c r="H3" s="7"/>
      <c r="I3" s="7"/>
      <c r="J3" s="10"/>
      <c r="K3" s="11"/>
      <c r="L3" s="11"/>
      <c r="M3" s="11"/>
      <c r="N3" s="11"/>
      <c r="O3" s="11"/>
      <c r="P3" s="11"/>
      <c r="Q3" s="11"/>
      <c r="R3" s="12"/>
    </row>
    <row r="4">
      <c r="A4" s="6" t="s">
        <v>10</v>
      </c>
      <c r="B4" s="6" t="s">
        <v>11</v>
      </c>
      <c r="C4" s="6">
        <v>31.0</v>
      </c>
      <c r="D4" s="6">
        <v>41.0</v>
      </c>
      <c r="E4" s="6">
        <v>45.0</v>
      </c>
      <c r="F4" s="6">
        <v>50.0</v>
      </c>
      <c r="G4" s="7"/>
      <c r="H4" s="7"/>
      <c r="I4" s="7"/>
    </row>
    <row r="5">
      <c r="A5" s="6" t="s">
        <v>10</v>
      </c>
      <c r="B5" s="6" t="s">
        <v>11</v>
      </c>
      <c r="C5" s="6">
        <v>32.0</v>
      </c>
      <c r="D5" s="6">
        <v>42.0</v>
      </c>
      <c r="E5" s="6">
        <v>45.0</v>
      </c>
      <c r="F5" s="6">
        <v>50.0</v>
      </c>
      <c r="G5" s="7"/>
      <c r="H5" s="7"/>
      <c r="I5" s="7"/>
    </row>
    <row r="6">
      <c r="A6" s="6" t="s">
        <v>10</v>
      </c>
      <c r="B6" s="6" t="s">
        <v>11</v>
      </c>
      <c r="C6" s="6">
        <v>33.0</v>
      </c>
      <c r="D6" s="6">
        <v>43.0</v>
      </c>
      <c r="E6" s="6">
        <v>45.0</v>
      </c>
      <c r="F6" s="6">
        <v>50.0</v>
      </c>
      <c r="G6" s="7"/>
      <c r="H6" s="7"/>
      <c r="I6" s="7"/>
    </row>
    <row r="7">
      <c r="A7" s="6" t="s">
        <v>10</v>
      </c>
      <c r="B7" s="6" t="s">
        <v>11</v>
      </c>
      <c r="C7" s="6">
        <v>34.0</v>
      </c>
      <c r="D7" s="6">
        <v>44.0</v>
      </c>
      <c r="E7" s="6">
        <v>45.0</v>
      </c>
      <c r="F7" s="6">
        <v>50.0</v>
      </c>
      <c r="G7" s="7"/>
      <c r="H7" s="7"/>
      <c r="I7" s="7"/>
    </row>
    <row r="8">
      <c r="A8" s="6" t="s">
        <v>10</v>
      </c>
      <c r="B8" s="6" t="s">
        <v>11</v>
      </c>
      <c r="C8" s="6">
        <v>35.0</v>
      </c>
      <c r="D8" s="6">
        <v>45.0</v>
      </c>
      <c r="E8" s="6">
        <v>45.0</v>
      </c>
      <c r="F8" s="6">
        <v>50.0</v>
      </c>
      <c r="G8" s="7"/>
      <c r="H8" s="7"/>
      <c r="I8" s="7"/>
    </row>
    <row r="9">
      <c r="A9" s="6" t="s">
        <v>10</v>
      </c>
      <c r="B9" s="6" t="s">
        <v>11</v>
      </c>
      <c r="C9" s="6">
        <v>40.0</v>
      </c>
      <c r="D9" s="6">
        <v>45.0</v>
      </c>
      <c r="E9" s="6">
        <v>50.0</v>
      </c>
      <c r="F9" s="6">
        <v>55.0</v>
      </c>
      <c r="G9" s="7"/>
      <c r="H9" s="7"/>
      <c r="I9" s="7"/>
    </row>
    <row r="10">
      <c r="A10" s="6" t="s">
        <v>10</v>
      </c>
      <c r="B10" s="6" t="s">
        <v>11</v>
      </c>
      <c r="C10" s="6">
        <v>45.0</v>
      </c>
      <c r="D10" s="6">
        <v>50.0</v>
      </c>
      <c r="E10" s="6">
        <v>55.0</v>
      </c>
      <c r="F10" s="6">
        <v>60.0</v>
      </c>
      <c r="G10" s="7"/>
      <c r="H10" s="7"/>
      <c r="I10" s="7"/>
    </row>
    <row r="11">
      <c r="A11" s="6" t="s">
        <v>10</v>
      </c>
      <c r="B11" s="6" t="s">
        <v>11</v>
      </c>
      <c r="C11" s="6">
        <v>47.0</v>
      </c>
      <c r="D11" s="6">
        <v>52.0</v>
      </c>
      <c r="E11" s="6">
        <v>55.0</v>
      </c>
      <c r="F11" s="6">
        <v>60.0</v>
      </c>
      <c r="G11" s="7"/>
      <c r="H11" s="7"/>
      <c r="I11" s="7"/>
    </row>
    <row r="12">
      <c r="A12" s="6" t="s">
        <v>10</v>
      </c>
      <c r="B12" s="6" t="s">
        <v>11</v>
      </c>
      <c r="C12" s="6">
        <v>48.0</v>
      </c>
      <c r="D12" s="6">
        <v>53.0</v>
      </c>
      <c r="E12" s="6">
        <v>55.0</v>
      </c>
      <c r="F12" s="6">
        <v>60.0</v>
      </c>
      <c r="G12" s="7"/>
      <c r="H12" s="7"/>
      <c r="I12" s="7"/>
    </row>
    <row r="13">
      <c r="A13" s="6" t="s">
        <v>10</v>
      </c>
      <c r="B13" s="6" t="s">
        <v>11</v>
      </c>
      <c r="C13" s="6">
        <v>49.0</v>
      </c>
      <c r="D13" s="6">
        <v>54.0</v>
      </c>
      <c r="E13" s="6">
        <v>55.0</v>
      </c>
      <c r="F13" s="6">
        <v>60.0</v>
      </c>
      <c r="G13" s="7"/>
      <c r="H13" s="7"/>
      <c r="I13" s="7"/>
    </row>
    <row r="14">
      <c r="A14" s="6" t="s">
        <v>10</v>
      </c>
      <c r="B14" s="6" t="s">
        <v>11</v>
      </c>
      <c r="C14" s="6">
        <v>50.0</v>
      </c>
      <c r="D14" s="6">
        <v>55.0</v>
      </c>
      <c r="E14" s="6">
        <v>55.0</v>
      </c>
      <c r="F14" s="6">
        <v>60.0</v>
      </c>
      <c r="G14" s="7"/>
      <c r="H14" s="7"/>
      <c r="I14" s="7"/>
    </row>
    <row r="15">
      <c r="A15" s="6" t="s">
        <v>10</v>
      </c>
      <c r="B15" s="6" t="s">
        <v>11</v>
      </c>
      <c r="C15" s="6">
        <v>51.0</v>
      </c>
      <c r="D15" s="6">
        <v>55.0</v>
      </c>
      <c r="E15" s="6">
        <v>55.0</v>
      </c>
      <c r="F15" s="6">
        <v>60.0</v>
      </c>
      <c r="G15" s="7"/>
      <c r="H15" s="7"/>
      <c r="I15" s="7"/>
    </row>
    <row r="16">
      <c r="A16" s="6" t="s">
        <v>10</v>
      </c>
      <c r="B16" s="6" t="s">
        <v>11</v>
      </c>
      <c r="C16" s="6">
        <v>52.0</v>
      </c>
      <c r="D16" s="6">
        <v>55.0</v>
      </c>
      <c r="E16" s="6">
        <v>55.0</v>
      </c>
      <c r="F16" s="6">
        <v>60.0</v>
      </c>
      <c r="G16" s="7"/>
      <c r="H16" s="7"/>
      <c r="I16" s="7"/>
    </row>
    <row r="17">
      <c r="A17" s="6" t="s">
        <v>10</v>
      </c>
      <c r="B17" s="6" t="s">
        <v>11</v>
      </c>
      <c r="C17" s="6">
        <v>53.0</v>
      </c>
      <c r="D17" s="6">
        <v>55.0</v>
      </c>
      <c r="E17" s="6">
        <v>55.0</v>
      </c>
      <c r="F17" s="6">
        <v>60.0</v>
      </c>
      <c r="G17" s="7"/>
      <c r="H17" s="7"/>
      <c r="I17" s="7"/>
    </row>
    <row r="18">
      <c r="A18" s="6" t="s">
        <v>10</v>
      </c>
      <c r="B18" s="6" t="s">
        <v>11</v>
      </c>
      <c r="C18" s="6">
        <v>54.0</v>
      </c>
      <c r="D18" s="6">
        <v>55.0</v>
      </c>
      <c r="E18" s="6">
        <v>55.0</v>
      </c>
      <c r="F18" s="6">
        <v>60.0</v>
      </c>
      <c r="G18" s="7"/>
      <c r="H18" s="7"/>
      <c r="I18" s="7"/>
    </row>
    <row r="19">
      <c r="A19" s="6" t="s">
        <v>10</v>
      </c>
      <c r="B19" s="6" t="s">
        <v>11</v>
      </c>
      <c r="C19" s="6">
        <v>55.0</v>
      </c>
      <c r="D19" s="6">
        <v>55.0</v>
      </c>
      <c r="E19" s="6">
        <v>55.0</v>
      </c>
      <c r="F19" s="6">
        <v>60.0</v>
      </c>
      <c r="G19" s="7"/>
      <c r="H19" s="7"/>
      <c r="I19" s="7"/>
    </row>
    <row r="20">
      <c r="A20" s="6" t="s">
        <v>10</v>
      </c>
      <c r="B20" s="6" t="s">
        <v>11</v>
      </c>
      <c r="C20" s="6">
        <v>60.0</v>
      </c>
      <c r="D20" s="6">
        <v>60.0</v>
      </c>
      <c r="E20" s="6">
        <v>60.0</v>
      </c>
      <c r="F20" s="6">
        <v>60.0</v>
      </c>
      <c r="G20" s="7"/>
      <c r="H20" s="7"/>
      <c r="I20" s="7"/>
    </row>
    <row r="21" ht="15.75" customHeight="1">
      <c r="A21" s="6" t="s">
        <v>10</v>
      </c>
      <c r="B21" s="6" t="s">
        <v>11</v>
      </c>
      <c r="C21" s="6">
        <v>80.0</v>
      </c>
      <c r="D21" s="6">
        <v>60.0</v>
      </c>
      <c r="E21" s="6">
        <v>60.0</v>
      </c>
      <c r="F21" s="6">
        <v>80.0</v>
      </c>
      <c r="G21" s="7"/>
      <c r="H21" s="7"/>
      <c r="I21" s="7"/>
    </row>
    <row r="22" ht="15.75" customHeight="1">
      <c r="A22" s="6" t="s">
        <v>10</v>
      </c>
      <c r="B22" s="6" t="s">
        <v>12</v>
      </c>
      <c r="C22" s="4">
        <v>0.0</v>
      </c>
      <c r="D22" s="6">
        <v>-1.0</v>
      </c>
      <c r="E22" s="6">
        <v>-1.0</v>
      </c>
      <c r="F22" s="6">
        <v>-1.0</v>
      </c>
      <c r="G22" s="7">
        <v>45443.0</v>
      </c>
      <c r="H22" s="7">
        <v>45443.0</v>
      </c>
      <c r="I22" s="7">
        <v>45443.0</v>
      </c>
    </row>
    <row r="23" ht="15.75" customHeight="1">
      <c r="A23" s="6" t="s">
        <v>13</v>
      </c>
      <c r="B23" s="6" t="s">
        <v>11</v>
      </c>
      <c r="C23" s="4">
        <v>0.0</v>
      </c>
      <c r="D23" s="4">
        <v>0.0</v>
      </c>
      <c r="E23" s="4">
        <v>0.0</v>
      </c>
      <c r="F23" s="4">
        <v>0.0</v>
      </c>
      <c r="G23" s="7"/>
      <c r="H23" s="7"/>
      <c r="I23" s="7"/>
    </row>
    <row r="24" ht="15.75" customHeight="1">
      <c r="A24" s="6" t="s">
        <v>13</v>
      </c>
      <c r="B24" s="6" t="s">
        <v>11</v>
      </c>
      <c r="C24" s="6">
        <v>30.0</v>
      </c>
      <c r="D24" s="6">
        <v>40.0</v>
      </c>
      <c r="E24" s="6">
        <v>45.0</v>
      </c>
      <c r="F24" s="6">
        <v>50.0</v>
      </c>
      <c r="G24" s="7"/>
      <c r="H24" s="7"/>
      <c r="I24" s="7"/>
    </row>
    <row r="25" ht="15.75" customHeight="1">
      <c r="A25" s="6" t="s">
        <v>13</v>
      </c>
      <c r="B25" s="6" t="s">
        <v>11</v>
      </c>
      <c r="C25" s="6">
        <v>31.0</v>
      </c>
      <c r="D25" s="6">
        <v>41.0</v>
      </c>
      <c r="E25" s="6">
        <v>45.0</v>
      </c>
      <c r="F25" s="6">
        <v>50.0</v>
      </c>
      <c r="G25" s="7"/>
      <c r="H25" s="7"/>
      <c r="I25" s="7"/>
    </row>
    <row r="26" ht="15.75" customHeight="1">
      <c r="A26" s="6" t="s">
        <v>13</v>
      </c>
      <c r="B26" s="6" t="s">
        <v>11</v>
      </c>
      <c r="C26" s="6">
        <v>32.0</v>
      </c>
      <c r="D26" s="6">
        <v>42.0</v>
      </c>
      <c r="E26" s="6">
        <v>45.0</v>
      </c>
      <c r="F26" s="6">
        <v>50.0</v>
      </c>
      <c r="G26" s="7"/>
      <c r="H26" s="7"/>
      <c r="I26" s="7"/>
    </row>
    <row r="27" ht="15.75" customHeight="1">
      <c r="A27" s="6" t="s">
        <v>13</v>
      </c>
      <c r="B27" s="6" t="s">
        <v>11</v>
      </c>
      <c r="C27" s="6">
        <v>33.0</v>
      </c>
      <c r="D27" s="6">
        <v>43.0</v>
      </c>
      <c r="E27" s="6">
        <v>45.0</v>
      </c>
      <c r="F27" s="6">
        <v>50.0</v>
      </c>
      <c r="G27" s="7"/>
      <c r="H27" s="7"/>
      <c r="I27" s="7"/>
    </row>
    <row r="28" ht="15.75" customHeight="1">
      <c r="A28" s="6" t="s">
        <v>13</v>
      </c>
      <c r="B28" s="6" t="s">
        <v>11</v>
      </c>
      <c r="C28" s="6">
        <v>34.0</v>
      </c>
      <c r="D28" s="6">
        <v>44.0</v>
      </c>
      <c r="E28" s="6">
        <v>45.0</v>
      </c>
      <c r="F28" s="6">
        <v>50.0</v>
      </c>
      <c r="G28" s="7"/>
      <c r="H28" s="7"/>
      <c r="I28" s="7"/>
    </row>
    <row r="29" ht="15.75" customHeight="1">
      <c r="A29" s="6" t="s">
        <v>13</v>
      </c>
      <c r="B29" s="6" t="s">
        <v>11</v>
      </c>
      <c r="C29" s="6">
        <v>35.0</v>
      </c>
      <c r="D29" s="6">
        <v>45.0</v>
      </c>
      <c r="E29" s="6">
        <v>45.0</v>
      </c>
      <c r="F29" s="6">
        <v>50.0</v>
      </c>
      <c r="G29" s="7"/>
      <c r="H29" s="7"/>
      <c r="I29" s="7"/>
    </row>
    <row r="30" ht="15.75" customHeight="1">
      <c r="A30" s="6" t="s">
        <v>13</v>
      </c>
      <c r="B30" s="6" t="s">
        <v>11</v>
      </c>
      <c r="C30" s="6">
        <v>40.0</v>
      </c>
      <c r="D30" s="6">
        <v>45.0</v>
      </c>
      <c r="E30" s="6">
        <v>50.0</v>
      </c>
      <c r="F30" s="6">
        <v>55.0</v>
      </c>
      <c r="G30" s="7"/>
      <c r="H30" s="7"/>
      <c r="I30" s="7"/>
    </row>
    <row r="31" ht="15.75" customHeight="1">
      <c r="A31" s="6" t="s">
        <v>13</v>
      </c>
      <c r="B31" s="6" t="s">
        <v>11</v>
      </c>
      <c r="C31" s="6">
        <v>45.0</v>
      </c>
      <c r="D31" s="6">
        <v>50.0</v>
      </c>
      <c r="E31" s="6">
        <v>55.0</v>
      </c>
      <c r="F31" s="6">
        <v>60.0</v>
      </c>
      <c r="G31" s="7"/>
      <c r="H31" s="7"/>
      <c r="I31" s="7"/>
    </row>
    <row r="32" ht="15.75" customHeight="1">
      <c r="A32" s="6" t="s">
        <v>13</v>
      </c>
      <c r="B32" s="6" t="s">
        <v>11</v>
      </c>
      <c r="C32" s="6">
        <v>47.0</v>
      </c>
      <c r="D32" s="6">
        <v>52.0</v>
      </c>
      <c r="E32" s="6">
        <v>55.0</v>
      </c>
      <c r="F32" s="6">
        <v>60.0</v>
      </c>
      <c r="G32" s="7"/>
      <c r="H32" s="7"/>
      <c r="I32" s="7"/>
    </row>
    <row r="33" ht="15.75" customHeight="1">
      <c r="A33" s="6" t="s">
        <v>13</v>
      </c>
      <c r="B33" s="6" t="s">
        <v>11</v>
      </c>
      <c r="C33" s="6">
        <v>48.0</v>
      </c>
      <c r="D33" s="6">
        <v>53.0</v>
      </c>
      <c r="E33" s="6">
        <v>55.0</v>
      </c>
      <c r="F33" s="6">
        <v>60.0</v>
      </c>
      <c r="G33" s="7"/>
      <c r="H33" s="7"/>
      <c r="I33" s="7"/>
    </row>
    <row r="34" ht="15.75" customHeight="1">
      <c r="A34" s="6" t="s">
        <v>13</v>
      </c>
      <c r="B34" s="6" t="s">
        <v>11</v>
      </c>
      <c r="C34" s="6">
        <v>49.0</v>
      </c>
      <c r="D34" s="6">
        <v>54.0</v>
      </c>
      <c r="E34" s="6">
        <v>55.0</v>
      </c>
      <c r="F34" s="6">
        <v>60.0</v>
      </c>
      <c r="G34" s="7"/>
      <c r="H34" s="7"/>
      <c r="I34" s="7"/>
    </row>
    <row r="35" ht="15.75" customHeight="1">
      <c r="A35" s="6" t="s">
        <v>13</v>
      </c>
      <c r="B35" s="6" t="s">
        <v>11</v>
      </c>
      <c r="C35" s="6">
        <v>50.0</v>
      </c>
      <c r="D35" s="6">
        <v>55.0</v>
      </c>
      <c r="E35" s="6">
        <v>55.0</v>
      </c>
      <c r="F35" s="6">
        <v>60.0</v>
      </c>
      <c r="G35" s="7"/>
      <c r="H35" s="7"/>
      <c r="I35" s="7"/>
    </row>
    <row r="36" ht="15.75" customHeight="1">
      <c r="A36" s="6" t="s">
        <v>13</v>
      </c>
      <c r="B36" s="6" t="s">
        <v>11</v>
      </c>
      <c r="C36" s="6">
        <v>51.0</v>
      </c>
      <c r="D36" s="6">
        <v>55.0</v>
      </c>
      <c r="E36" s="6">
        <v>55.0</v>
      </c>
      <c r="F36" s="6">
        <v>60.0</v>
      </c>
      <c r="G36" s="7"/>
      <c r="H36" s="7"/>
      <c r="I36" s="7"/>
    </row>
    <row r="37" ht="15.75" customHeight="1">
      <c r="A37" s="6" t="s">
        <v>13</v>
      </c>
      <c r="B37" s="6" t="s">
        <v>11</v>
      </c>
      <c r="C37" s="6">
        <v>52.0</v>
      </c>
      <c r="D37" s="6">
        <v>55.0</v>
      </c>
      <c r="E37" s="6">
        <v>55.0</v>
      </c>
      <c r="F37" s="6">
        <v>60.0</v>
      </c>
      <c r="G37" s="7"/>
      <c r="H37" s="7"/>
      <c r="I37" s="7"/>
    </row>
    <row r="38" ht="15.75" customHeight="1">
      <c r="A38" s="6" t="s">
        <v>13</v>
      </c>
      <c r="B38" s="6" t="s">
        <v>11</v>
      </c>
      <c r="C38" s="6">
        <v>53.0</v>
      </c>
      <c r="D38" s="6">
        <v>55.0</v>
      </c>
      <c r="E38" s="6">
        <v>55.0</v>
      </c>
      <c r="F38" s="6">
        <v>60.0</v>
      </c>
      <c r="G38" s="7"/>
      <c r="H38" s="7"/>
      <c r="I38" s="7"/>
    </row>
    <row r="39" ht="15.75" customHeight="1">
      <c r="A39" s="6" t="s">
        <v>13</v>
      </c>
      <c r="B39" s="6" t="s">
        <v>11</v>
      </c>
      <c r="C39" s="6">
        <v>54.0</v>
      </c>
      <c r="D39" s="6">
        <v>55.0</v>
      </c>
      <c r="E39" s="6">
        <v>55.0</v>
      </c>
      <c r="F39" s="6">
        <v>60.0</v>
      </c>
      <c r="G39" s="7"/>
      <c r="H39" s="7"/>
      <c r="I39" s="7"/>
    </row>
    <row r="40" ht="15.75" customHeight="1">
      <c r="A40" s="6" t="s">
        <v>13</v>
      </c>
      <c r="B40" s="6" t="s">
        <v>11</v>
      </c>
      <c r="C40" s="6">
        <v>55.0</v>
      </c>
      <c r="D40" s="6">
        <v>55.0</v>
      </c>
      <c r="E40" s="6">
        <v>55.0</v>
      </c>
      <c r="F40" s="6">
        <v>60.0</v>
      </c>
      <c r="G40" s="7"/>
      <c r="H40" s="7"/>
      <c r="I40" s="7"/>
    </row>
    <row r="41" ht="15.75" customHeight="1">
      <c r="A41" s="6" t="s">
        <v>13</v>
      </c>
      <c r="B41" s="6" t="s">
        <v>11</v>
      </c>
      <c r="C41" s="6">
        <v>60.0</v>
      </c>
      <c r="D41" s="6">
        <v>60.0</v>
      </c>
      <c r="E41" s="6">
        <v>60.0</v>
      </c>
      <c r="F41" s="6">
        <v>60.0</v>
      </c>
      <c r="G41" s="7"/>
      <c r="H41" s="7"/>
      <c r="I41" s="7"/>
    </row>
    <row r="42" ht="15.75" customHeight="1">
      <c r="A42" s="6" t="s">
        <v>13</v>
      </c>
      <c r="B42" s="6" t="s">
        <v>11</v>
      </c>
      <c r="C42" s="6">
        <v>80.0</v>
      </c>
      <c r="D42" s="6">
        <v>60.0</v>
      </c>
      <c r="E42" s="6">
        <v>60.0</v>
      </c>
      <c r="F42" s="6">
        <v>80.0</v>
      </c>
      <c r="G42" s="7"/>
      <c r="H42" s="7"/>
      <c r="I42" s="7"/>
    </row>
    <row r="43" ht="15.75" customHeight="1">
      <c r="A43" s="6" t="s">
        <v>13</v>
      </c>
      <c r="B43" s="6" t="s">
        <v>12</v>
      </c>
      <c r="C43" s="4">
        <v>0.0</v>
      </c>
      <c r="D43" s="6">
        <v>-1.0</v>
      </c>
      <c r="E43" s="6">
        <v>-1.0</v>
      </c>
      <c r="F43" s="6">
        <v>-1.0</v>
      </c>
      <c r="G43" s="7">
        <v>45626.0</v>
      </c>
      <c r="H43" s="7">
        <v>45626.0</v>
      </c>
      <c r="I43" s="7">
        <v>45626.0</v>
      </c>
    </row>
    <row r="44" ht="15.75" customHeight="1">
      <c r="G44" s="13"/>
      <c r="H44" s="13"/>
      <c r="I44" s="13"/>
    </row>
    <row r="45" ht="15.75" customHeight="1">
      <c r="G45" s="13"/>
      <c r="H45" s="13"/>
      <c r="I45" s="13"/>
    </row>
    <row r="46" ht="15.75" customHeight="1">
      <c r="G46" s="13"/>
      <c r="H46" s="13"/>
      <c r="I46" s="13"/>
    </row>
    <row r="47" ht="15.75" customHeight="1">
      <c r="G47" s="13"/>
      <c r="H47" s="13"/>
      <c r="I47" s="13"/>
    </row>
    <row r="48" ht="15.75" customHeight="1">
      <c r="G48" s="13"/>
      <c r="H48" s="13"/>
      <c r="I48" s="13"/>
    </row>
    <row r="49" ht="15.75" customHeight="1">
      <c r="G49" s="13"/>
      <c r="H49" s="13"/>
      <c r="I49" s="13"/>
    </row>
    <row r="50" ht="15.75" customHeight="1">
      <c r="G50" s="13"/>
      <c r="H50" s="13"/>
      <c r="I50" s="13"/>
    </row>
    <row r="51" ht="15.75" customHeight="1">
      <c r="G51" s="13"/>
      <c r="H51" s="13"/>
      <c r="I51" s="13"/>
    </row>
    <row r="52" ht="15.75" customHeight="1">
      <c r="G52" s="13"/>
      <c r="H52" s="13"/>
      <c r="I52" s="13"/>
    </row>
    <row r="53" ht="15.75" customHeight="1">
      <c r="G53" s="13"/>
      <c r="H53" s="13"/>
      <c r="I53" s="13"/>
    </row>
    <row r="54" ht="15.75" customHeight="1">
      <c r="G54" s="13"/>
      <c r="H54" s="13"/>
      <c r="I54" s="13"/>
    </row>
    <row r="55" ht="15.75" customHeight="1">
      <c r="G55" s="13"/>
      <c r="H55" s="13"/>
      <c r="I55" s="13"/>
    </row>
    <row r="56" ht="15.75" customHeight="1">
      <c r="G56" s="13"/>
      <c r="H56" s="13"/>
      <c r="I56" s="13"/>
    </row>
    <row r="57" ht="15.75" customHeight="1">
      <c r="G57" s="13"/>
      <c r="H57" s="13"/>
      <c r="I57" s="13"/>
    </row>
    <row r="58" ht="15.75" customHeight="1">
      <c r="G58" s="13"/>
      <c r="H58" s="13"/>
      <c r="I58" s="13"/>
    </row>
    <row r="59" ht="15.75" customHeight="1">
      <c r="G59" s="13"/>
      <c r="H59" s="13"/>
      <c r="I59" s="13"/>
    </row>
    <row r="60" ht="15.75" customHeight="1">
      <c r="G60" s="13"/>
      <c r="H60" s="13"/>
      <c r="I60" s="13"/>
    </row>
    <row r="61" ht="15.75" customHeight="1">
      <c r="G61" s="13"/>
      <c r="H61" s="13"/>
      <c r="I61" s="13"/>
    </row>
    <row r="62" ht="15.75" customHeight="1">
      <c r="G62" s="13"/>
      <c r="H62" s="13"/>
      <c r="I62" s="13"/>
    </row>
    <row r="63" ht="15.75" customHeight="1">
      <c r="G63" s="13"/>
      <c r="H63" s="13"/>
      <c r="I63" s="13"/>
    </row>
    <row r="64" ht="15.75" customHeight="1">
      <c r="G64" s="13"/>
      <c r="H64" s="13"/>
      <c r="I64" s="13"/>
    </row>
    <row r="65" ht="15.75" customHeight="1">
      <c r="G65" s="13"/>
      <c r="H65" s="13"/>
      <c r="I65" s="13"/>
    </row>
    <row r="66" ht="15.75" customHeight="1">
      <c r="G66" s="13"/>
      <c r="H66" s="13"/>
      <c r="I66" s="13"/>
    </row>
    <row r="67" ht="15.75" customHeight="1">
      <c r="G67" s="13"/>
      <c r="H67" s="13"/>
      <c r="I67" s="13"/>
    </row>
    <row r="68" ht="15.75" customHeight="1">
      <c r="G68" s="13"/>
      <c r="H68" s="13"/>
      <c r="I68" s="13"/>
    </row>
    <row r="69" ht="15.75" customHeight="1">
      <c r="G69" s="13"/>
      <c r="H69" s="13"/>
      <c r="I69" s="13"/>
    </row>
    <row r="70" ht="15.75" customHeight="1">
      <c r="G70" s="13"/>
      <c r="H70" s="13"/>
      <c r="I70" s="13"/>
    </row>
    <row r="71" ht="15.75" customHeight="1">
      <c r="G71" s="13"/>
      <c r="H71" s="13"/>
      <c r="I71" s="13"/>
    </row>
    <row r="72" ht="15.75" customHeight="1">
      <c r="G72" s="13"/>
      <c r="H72" s="13"/>
      <c r="I72" s="13"/>
    </row>
    <row r="73" ht="15.75" customHeight="1">
      <c r="G73" s="13"/>
      <c r="H73" s="13"/>
      <c r="I73" s="13"/>
    </row>
    <row r="74" ht="15.75" customHeight="1">
      <c r="G74" s="13"/>
      <c r="H74" s="13"/>
      <c r="I74" s="13"/>
    </row>
    <row r="75" ht="15.75" customHeight="1">
      <c r="G75" s="13"/>
      <c r="H75" s="13"/>
      <c r="I75" s="13"/>
    </row>
    <row r="76" ht="15.75" customHeight="1">
      <c r="G76" s="13"/>
      <c r="H76" s="13"/>
      <c r="I76" s="13"/>
    </row>
    <row r="77" ht="15.75" customHeight="1">
      <c r="G77" s="13"/>
      <c r="H77" s="13"/>
      <c r="I77" s="13"/>
    </row>
    <row r="78" ht="15.75" customHeight="1">
      <c r="G78" s="13"/>
      <c r="H78" s="13"/>
      <c r="I78" s="13"/>
    </row>
    <row r="79" ht="15.75" customHeight="1">
      <c r="G79" s="13"/>
      <c r="H79" s="13"/>
      <c r="I79" s="13"/>
    </row>
    <row r="80" ht="15.75" customHeight="1">
      <c r="G80" s="13"/>
      <c r="H80" s="13"/>
      <c r="I80" s="13"/>
    </row>
    <row r="81" ht="15.75" customHeight="1">
      <c r="G81" s="13"/>
      <c r="H81" s="13"/>
      <c r="I81" s="13"/>
    </row>
    <row r="82" ht="15.75" customHeight="1">
      <c r="G82" s="13"/>
      <c r="H82" s="13"/>
      <c r="I82" s="13"/>
    </row>
    <row r="83" ht="15.75" customHeight="1">
      <c r="G83" s="13"/>
      <c r="H83" s="13"/>
      <c r="I83" s="13"/>
    </row>
    <row r="84" ht="15.75" customHeight="1">
      <c r="G84" s="13"/>
      <c r="H84" s="13"/>
      <c r="I84" s="13"/>
    </row>
    <row r="85" ht="15.75" customHeight="1">
      <c r="G85" s="13"/>
      <c r="H85" s="13"/>
      <c r="I85" s="13"/>
    </row>
    <row r="86" ht="15.75" customHeight="1">
      <c r="G86" s="13"/>
      <c r="H86" s="13"/>
      <c r="I86" s="13"/>
    </row>
    <row r="87" ht="15.75" customHeight="1">
      <c r="G87" s="13"/>
      <c r="H87" s="13"/>
      <c r="I87" s="13"/>
    </row>
    <row r="88" ht="15.75" customHeight="1">
      <c r="G88" s="13"/>
      <c r="H88" s="13"/>
      <c r="I88" s="13"/>
    </row>
    <row r="89" ht="15.75" customHeight="1">
      <c r="G89" s="13"/>
      <c r="H89" s="13"/>
      <c r="I89" s="13"/>
    </row>
    <row r="90" ht="15.75" customHeight="1">
      <c r="G90" s="13"/>
      <c r="H90" s="13"/>
      <c r="I90" s="13"/>
    </row>
    <row r="91" ht="15.75" customHeight="1">
      <c r="G91" s="13"/>
      <c r="H91" s="13"/>
      <c r="I91" s="13"/>
    </row>
    <row r="92" ht="15.75" customHeight="1">
      <c r="G92" s="13"/>
      <c r="H92" s="13"/>
      <c r="I92" s="13"/>
    </row>
    <row r="93" ht="15.75" customHeight="1">
      <c r="G93" s="13"/>
      <c r="H93" s="13"/>
      <c r="I93" s="13"/>
    </row>
    <row r="94" ht="15.75" customHeight="1">
      <c r="G94" s="13"/>
      <c r="H94" s="13"/>
      <c r="I94" s="13"/>
    </row>
    <row r="95" ht="15.75" customHeight="1">
      <c r="G95" s="13"/>
      <c r="H95" s="13"/>
      <c r="I95" s="13"/>
    </row>
    <row r="96" ht="15.75" customHeight="1">
      <c r="G96" s="13"/>
      <c r="H96" s="13"/>
      <c r="I96" s="13"/>
    </row>
    <row r="97" ht="15.75" customHeight="1">
      <c r="G97" s="13"/>
      <c r="H97" s="13"/>
      <c r="I97" s="13"/>
    </row>
    <row r="98" ht="15.75" customHeight="1">
      <c r="G98" s="13"/>
      <c r="H98" s="13"/>
      <c r="I98" s="13"/>
    </row>
    <row r="99" ht="15.75" customHeight="1">
      <c r="G99" s="13"/>
      <c r="H99" s="13"/>
      <c r="I99" s="13"/>
    </row>
    <row r="100" ht="15.75" customHeight="1">
      <c r="G100" s="13"/>
      <c r="H100" s="13"/>
      <c r="I100" s="13"/>
    </row>
    <row r="101" ht="15.75" customHeight="1">
      <c r="G101" s="13"/>
      <c r="H101" s="13"/>
      <c r="I101" s="13"/>
    </row>
    <row r="102" ht="15.75" customHeight="1">
      <c r="G102" s="13"/>
      <c r="H102" s="13"/>
      <c r="I102" s="13"/>
    </row>
    <row r="103" ht="15.75" customHeight="1">
      <c r="G103" s="13"/>
      <c r="H103" s="13"/>
      <c r="I103" s="13"/>
    </row>
    <row r="104" ht="15.75" customHeight="1">
      <c r="G104" s="13"/>
      <c r="H104" s="13"/>
      <c r="I104" s="13"/>
    </row>
    <row r="105" ht="15.75" customHeight="1">
      <c r="G105" s="13"/>
      <c r="H105" s="13"/>
      <c r="I105" s="13"/>
    </row>
    <row r="106" ht="15.75" customHeight="1">
      <c r="G106" s="13"/>
      <c r="H106" s="13"/>
      <c r="I106" s="13"/>
    </row>
    <row r="107" ht="15.75" customHeight="1">
      <c r="G107" s="13"/>
      <c r="H107" s="13"/>
      <c r="I107" s="13"/>
    </row>
    <row r="108" ht="15.75" customHeight="1">
      <c r="G108" s="13"/>
      <c r="H108" s="13"/>
      <c r="I108" s="13"/>
    </row>
    <row r="109" ht="15.75" customHeight="1">
      <c r="G109" s="13"/>
      <c r="H109" s="13"/>
      <c r="I109" s="13"/>
    </row>
    <row r="110" ht="15.75" customHeight="1">
      <c r="G110" s="13"/>
      <c r="H110" s="13"/>
      <c r="I110" s="13"/>
    </row>
    <row r="111" ht="15.75" customHeight="1">
      <c r="G111" s="13"/>
      <c r="H111" s="13"/>
      <c r="I111" s="13"/>
    </row>
    <row r="112" ht="15.75" customHeight="1">
      <c r="G112" s="13"/>
      <c r="H112" s="13"/>
      <c r="I112" s="13"/>
    </row>
    <row r="113" ht="15.75" customHeight="1">
      <c r="G113" s="13"/>
      <c r="H113" s="13"/>
      <c r="I113" s="13"/>
    </row>
    <row r="114" ht="15.75" customHeight="1">
      <c r="G114" s="13"/>
      <c r="H114" s="13"/>
      <c r="I114" s="13"/>
    </row>
    <row r="115" ht="15.75" customHeight="1">
      <c r="G115" s="13"/>
      <c r="H115" s="13"/>
      <c r="I115" s="13"/>
    </row>
    <row r="116" ht="15.75" customHeight="1">
      <c r="G116" s="13"/>
      <c r="H116" s="13"/>
      <c r="I116" s="13"/>
    </row>
    <row r="117" ht="15.75" customHeight="1">
      <c r="G117" s="13"/>
      <c r="H117" s="13"/>
      <c r="I117" s="13"/>
    </row>
    <row r="118" ht="15.75" customHeight="1">
      <c r="G118" s="13"/>
      <c r="H118" s="13"/>
      <c r="I118" s="13"/>
    </row>
    <row r="119" ht="15.75" customHeight="1">
      <c r="G119" s="13"/>
      <c r="H119" s="13"/>
      <c r="I119" s="13"/>
    </row>
    <row r="120" ht="15.75" customHeight="1">
      <c r="G120" s="13"/>
      <c r="H120" s="13"/>
      <c r="I120" s="13"/>
    </row>
    <row r="121" ht="15.75" customHeight="1">
      <c r="G121" s="13"/>
      <c r="H121" s="13"/>
      <c r="I121" s="13"/>
    </row>
    <row r="122" ht="15.75" customHeight="1">
      <c r="G122" s="13"/>
      <c r="H122" s="13"/>
      <c r="I122" s="13"/>
    </row>
    <row r="123" ht="15.75" customHeight="1">
      <c r="G123" s="13"/>
      <c r="H123" s="13"/>
      <c r="I123" s="13"/>
    </row>
    <row r="124" ht="15.75" customHeight="1">
      <c r="G124" s="13"/>
      <c r="H124" s="13"/>
      <c r="I124" s="13"/>
    </row>
    <row r="125" ht="15.75" customHeight="1">
      <c r="G125" s="13"/>
      <c r="H125" s="13"/>
      <c r="I125" s="13"/>
    </row>
    <row r="126" ht="15.75" customHeight="1">
      <c r="G126" s="13"/>
      <c r="H126" s="13"/>
      <c r="I126" s="13"/>
    </row>
    <row r="127" ht="15.75" customHeight="1">
      <c r="G127" s="13"/>
      <c r="H127" s="13"/>
      <c r="I127" s="13"/>
    </row>
    <row r="128" ht="15.75" customHeight="1">
      <c r="G128" s="13"/>
      <c r="H128" s="13"/>
      <c r="I128" s="13"/>
    </row>
    <row r="129" ht="15.75" customHeight="1">
      <c r="G129" s="13"/>
      <c r="H129" s="13"/>
      <c r="I129" s="13"/>
    </row>
    <row r="130" ht="15.75" customHeight="1">
      <c r="G130" s="13"/>
      <c r="H130" s="13"/>
      <c r="I130" s="13"/>
    </row>
    <row r="131" ht="15.75" customHeight="1">
      <c r="G131" s="13"/>
      <c r="H131" s="13"/>
      <c r="I131" s="13"/>
    </row>
    <row r="132" ht="15.75" customHeight="1">
      <c r="G132" s="13"/>
      <c r="H132" s="13"/>
      <c r="I132" s="13"/>
    </row>
    <row r="133" ht="15.75" customHeight="1">
      <c r="G133" s="13"/>
      <c r="H133" s="13"/>
      <c r="I133" s="13"/>
    </row>
    <row r="134" ht="15.75" customHeight="1">
      <c r="G134" s="13"/>
      <c r="H134" s="13"/>
      <c r="I134" s="13"/>
    </row>
    <row r="135" ht="15.75" customHeight="1">
      <c r="G135" s="13"/>
      <c r="H135" s="13"/>
      <c r="I135" s="13"/>
    </row>
    <row r="136" ht="15.75" customHeight="1">
      <c r="G136" s="13"/>
      <c r="H136" s="13"/>
      <c r="I136" s="13"/>
    </row>
    <row r="137" ht="15.75" customHeight="1">
      <c r="G137" s="13"/>
      <c r="H137" s="13"/>
      <c r="I137" s="13"/>
    </row>
    <row r="138" ht="15.75" customHeight="1">
      <c r="G138" s="13"/>
      <c r="H138" s="13"/>
      <c r="I138" s="13"/>
    </row>
    <row r="139" ht="15.75" customHeight="1">
      <c r="G139" s="13"/>
      <c r="H139" s="13"/>
      <c r="I139" s="13"/>
    </row>
    <row r="140" ht="15.75" customHeight="1">
      <c r="G140" s="13"/>
      <c r="H140" s="13"/>
      <c r="I140" s="13"/>
    </row>
    <row r="141" ht="15.75" customHeight="1">
      <c r="G141" s="13"/>
      <c r="H141" s="13"/>
      <c r="I141" s="13"/>
    </row>
    <row r="142" ht="15.75" customHeight="1">
      <c r="G142" s="13"/>
      <c r="H142" s="13"/>
      <c r="I142" s="13"/>
    </row>
    <row r="143" ht="15.75" customHeight="1">
      <c r="G143" s="13"/>
      <c r="H143" s="13"/>
      <c r="I143" s="13"/>
    </row>
    <row r="144" ht="15.75" customHeight="1">
      <c r="G144" s="13"/>
      <c r="H144" s="13"/>
      <c r="I144" s="13"/>
    </row>
    <row r="145" ht="15.75" customHeight="1">
      <c r="G145" s="13"/>
      <c r="H145" s="13"/>
      <c r="I145" s="13"/>
    </row>
    <row r="146" ht="15.75" customHeight="1">
      <c r="G146" s="13"/>
      <c r="H146" s="13"/>
      <c r="I146" s="13"/>
    </row>
    <row r="147" ht="15.75" customHeight="1">
      <c r="G147" s="13"/>
      <c r="H147" s="13"/>
      <c r="I147" s="13"/>
    </row>
    <row r="148" ht="15.75" customHeight="1">
      <c r="G148" s="13"/>
      <c r="H148" s="13"/>
      <c r="I148" s="13"/>
    </row>
    <row r="149" ht="15.75" customHeight="1">
      <c r="G149" s="13"/>
      <c r="H149" s="13"/>
      <c r="I149" s="13"/>
    </row>
    <row r="150" ht="15.75" customHeight="1">
      <c r="G150" s="13"/>
      <c r="H150" s="13"/>
      <c r="I150" s="13"/>
    </row>
    <row r="151" ht="15.75" customHeight="1">
      <c r="G151" s="13"/>
      <c r="H151" s="13"/>
      <c r="I151" s="13"/>
    </row>
    <row r="152" ht="15.75" customHeight="1">
      <c r="G152" s="13"/>
      <c r="H152" s="13"/>
      <c r="I152" s="13"/>
    </row>
    <row r="153" ht="15.75" customHeight="1">
      <c r="G153" s="13"/>
      <c r="H153" s="13"/>
      <c r="I153" s="13"/>
    </row>
    <row r="154" ht="15.75" customHeight="1">
      <c r="G154" s="13"/>
      <c r="H154" s="13"/>
      <c r="I154" s="13"/>
    </row>
    <row r="155" ht="15.75" customHeight="1">
      <c r="G155" s="13"/>
      <c r="H155" s="13"/>
      <c r="I155" s="13"/>
    </row>
    <row r="156" ht="15.75" customHeight="1">
      <c r="G156" s="13"/>
      <c r="H156" s="13"/>
      <c r="I156" s="13"/>
    </row>
    <row r="157" ht="15.75" customHeight="1">
      <c r="G157" s="13"/>
      <c r="H157" s="13"/>
      <c r="I157" s="13"/>
    </row>
    <row r="158" ht="15.75" customHeight="1">
      <c r="G158" s="13"/>
      <c r="H158" s="13"/>
      <c r="I158" s="13"/>
    </row>
    <row r="159" ht="15.75" customHeight="1">
      <c r="G159" s="13"/>
      <c r="H159" s="13"/>
      <c r="I159" s="13"/>
    </row>
    <row r="160" ht="15.75" customHeight="1">
      <c r="G160" s="13"/>
      <c r="H160" s="13"/>
      <c r="I160" s="13"/>
    </row>
    <row r="161" ht="15.75" customHeight="1">
      <c r="G161" s="13"/>
      <c r="H161" s="13"/>
      <c r="I161" s="13"/>
    </row>
    <row r="162" ht="15.75" customHeight="1">
      <c r="G162" s="13"/>
      <c r="H162" s="13"/>
      <c r="I162" s="13"/>
    </row>
    <row r="163" ht="15.75" customHeight="1">
      <c r="G163" s="13"/>
      <c r="H163" s="13"/>
      <c r="I163" s="13"/>
    </row>
    <row r="164" ht="15.75" customHeight="1">
      <c r="G164" s="13"/>
      <c r="H164" s="13"/>
      <c r="I164" s="13"/>
    </row>
    <row r="165" ht="15.75" customHeight="1">
      <c r="G165" s="13"/>
      <c r="H165" s="13"/>
      <c r="I165" s="13"/>
    </row>
    <row r="166" ht="15.75" customHeight="1">
      <c r="G166" s="13"/>
      <c r="H166" s="13"/>
      <c r="I166" s="13"/>
    </row>
    <row r="167" ht="15.75" customHeight="1">
      <c r="G167" s="13"/>
      <c r="H167" s="13"/>
      <c r="I167" s="13"/>
    </row>
    <row r="168" ht="15.75" customHeight="1">
      <c r="G168" s="13"/>
      <c r="H168" s="13"/>
      <c r="I168" s="13"/>
    </row>
    <row r="169" ht="15.75" customHeight="1">
      <c r="G169" s="13"/>
      <c r="H169" s="13"/>
      <c r="I169" s="13"/>
    </row>
    <row r="170" ht="15.75" customHeight="1">
      <c r="G170" s="13"/>
      <c r="H170" s="13"/>
      <c r="I170" s="13"/>
    </row>
    <row r="171" ht="15.75" customHeight="1">
      <c r="G171" s="13"/>
      <c r="H171" s="13"/>
      <c r="I171" s="13"/>
    </row>
    <row r="172" ht="15.75" customHeight="1">
      <c r="G172" s="13"/>
      <c r="H172" s="13"/>
      <c r="I172" s="13"/>
    </row>
    <row r="173" ht="15.75" customHeight="1">
      <c r="G173" s="13"/>
      <c r="H173" s="13"/>
      <c r="I173" s="13"/>
    </row>
    <row r="174" ht="15.75" customHeight="1">
      <c r="G174" s="13"/>
      <c r="H174" s="13"/>
      <c r="I174" s="13"/>
    </row>
    <row r="175" ht="15.75" customHeight="1">
      <c r="G175" s="13"/>
      <c r="H175" s="13"/>
      <c r="I175" s="13"/>
    </row>
    <row r="176" ht="15.75" customHeight="1">
      <c r="G176" s="13"/>
      <c r="H176" s="13"/>
      <c r="I176" s="13"/>
    </row>
    <row r="177" ht="15.75" customHeight="1">
      <c r="G177" s="13"/>
      <c r="H177" s="13"/>
      <c r="I177" s="13"/>
    </row>
    <row r="178" ht="15.75" customHeight="1">
      <c r="G178" s="13"/>
      <c r="H178" s="13"/>
      <c r="I178" s="13"/>
    </row>
    <row r="179" ht="15.75" customHeight="1">
      <c r="G179" s="13"/>
      <c r="H179" s="13"/>
      <c r="I179" s="13"/>
    </row>
    <row r="180" ht="15.75" customHeight="1">
      <c r="G180" s="13"/>
      <c r="H180" s="13"/>
      <c r="I180" s="13"/>
    </row>
    <row r="181" ht="15.75" customHeight="1">
      <c r="G181" s="13"/>
      <c r="H181" s="13"/>
      <c r="I181" s="13"/>
    </row>
    <row r="182" ht="15.75" customHeight="1">
      <c r="G182" s="13"/>
      <c r="H182" s="13"/>
      <c r="I182" s="13"/>
    </row>
    <row r="183" ht="15.75" customHeight="1">
      <c r="G183" s="13"/>
      <c r="H183" s="13"/>
      <c r="I183" s="13"/>
    </row>
    <row r="184" ht="15.75" customHeight="1">
      <c r="G184" s="13"/>
      <c r="H184" s="13"/>
      <c r="I184" s="13"/>
    </row>
    <row r="185" ht="15.75" customHeight="1">
      <c r="G185" s="13"/>
      <c r="H185" s="13"/>
      <c r="I185" s="13"/>
    </row>
    <row r="186" ht="15.75" customHeight="1">
      <c r="G186" s="13"/>
      <c r="H186" s="13"/>
      <c r="I186" s="13"/>
    </row>
    <row r="187" ht="15.75" customHeight="1">
      <c r="G187" s="13"/>
      <c r="H187" s="13"/>
      <c r="I187" s="13"/>
    </row>
    <row r="188" ht="15.75" customHeight="1">
      <c r="G188" s="13"/>
      <c r="H188" s="13"/>
      <c r="I188" s="13"/>
    </row>
    <row r="189" ht="15.75" customHeight="1">
      <c r="G189" s="13"/>
      <c r="H189" s="13"/>
      <c r="I189" s="13"/>
    </row>
    <row r="190" ht="15.75" customHeight="1">
      <c r="G190" s="13"/>
      <c r="H190" s="13"/>
      <c r="I190" s="13"/>
    </row>
    <row r="191" ht="15.75" customHeight="1">
      <c r="G191" s="13"/>
      <c r="H191" s="13"/>
      <c r="I191" s="13"/>
    </row>
    <row r="192" ht="15.75" customHeight="1">
      <c r="G192" s="13"/>
      <c r="H192" s="13"/>
      <c r="I192" s="13"/>
    </row>
    <row r="193" ht="15.75" customHeight="1">
      <c r="G193" s="13"/>
      <c r="H193" s="13"/>
      <c r="I193" s="13"/>
    </row>
    <row r="194" ht="15.75" customHeight="1">
      <c r="G194" s="13"/>
      <c r="H194" s="13"/>
      <c r="I194" s="13"/>
    </row>
    <row r="195" ht="15.75" customHeight="1">
      <c r="G195" s="13"/>
      <c r="H195" s="13"/>
      <c r="I195" s="13"/>
    </row>
    <row r="196" ht="15.75" customHeight="1">
      <c r="G196" s="13"/>
      <c r="H196" s="13"/>
      <c r="I196" s="13"/>
    </row>
    <row r="197" ht="15.75" customHeight="1">
      <c r="G197" s="13"/>
      <c r="H197" s="13"/>
      <c r="I197" s="13"/>
    </row>
    <row r="198" ht="15.75" customHeight="1">
      <c r="G198" s="13"/>
      <c r="H198" s="13"/>
      <c r="I198" s="13"/>
    </row>
    <row r="199" ht="15.75" customHeight="1">
      <c r="G199" s="13"/>
      <c r="H199" s="13"/>
      <c r="I199" s="13"/>
    </row>
    <row r="200" ht="15.75" customHeight="1">
      <c r="G200" s="13"/>
      <c r="H200" s="13"/>
      <c r="I200" s="13"/>
    </row>
    <row r="201" ht="15.75" customHeight="1">
      <c r="G201" s="13"/>
      <c r="H201" s="13"/>
      <c r="I201" s="13"/>
    </row>
    <row r="202" ht="15.75" customHeight="1">
      <c r="G202" s="13"/>
      <c r="H202" s="13"/>
      <c r="I202" s="13"/>
    </row>
    <row r="203" ht="15.75" customHeight="1">
      <c r="G203" s="13"/>
      <c r="H203" s="13"/>
      <c r="I203" s="13"/>
    </row>
    <row r="204" ht="15.75" customHeight="1">
      <c r="G204" s="13"/>
      <c r="H204" s="13"/>
      <c r="I204" s="13"/>
    </row>
    <row r="205" ht="15.75" customHeight="1">
      <c r="G205" s="13"/>
      <c r="H205" s="13"/>
      <c r="I205" s="13"/>
    </row>
    <row r="206" ht="15.75" customHeight="1">
      <c r="G206" s="13"/>
      <c r="H206" s="13"/>
      <c r="I206" s="13"/>
    </row>
    <row r="207" ht="15.75" customHeight="1">
      <c r="G207" s="13"/>
      <c r="H207" s="13"/>
      <c r="I207" s="13"/>
    </row>
    <row r="208" ht="15.75" customHeight="1">
      <c r="G208" s="13"/>
      <c r="H208" s="13"/>
      <c r="I208" s="13"/>
    </row>
    <row r="209" ht="15.75" customHeight="1">
      <c r="G209" s="13"/>
      <c r="H209" s="13"/>
      <c r="I209" s="13"/>
    </row>
    <row r="210" ht="15.75" customHeight="1">
      <c r="G210" s="13"/>
      <c r="H210" s="13"/>
      <c r="I210" s="13"/>
    </row>
    <row r="211" ht="15.75" customHeight="1">
      <c r="G211" s="13"/>
      <c r="H211" s="13"/>
      <c r="I211" s="13"/>
    </row>
    <row r="212" ht="15.75" customHeight="1">
      <c r="G212" s="13"/>
      <c r="H212" s="13"/>
      <c r="I212" s="13"/>
    </row>
    <row r="213" ht="15.75" customHeight="1">
      <c r="G213" s="13"/>
      <c r="H213" s="13"/>
      <c r="I213" s="13"/>
    </row>
    <row r="214" ht="15.75" customHeight="1">
      <c r="G214" s="13"/>
      <c r="H214" s="13"/>
      <c r="I214" s="13"/>
    </row>
    <row r="215" ht="15.75" customHeight="1">
      <c r="G215" s="13"/>
      <c r="H215" s="13"/>
      <c r="I215" s="13"/>
    </row>
    <row r="216" ht="15.75" customHeight="1">
      <c r="G216" s="13"/>
      <c r="H216" s="13"/>
      <c r="I216" s="13"/>
    </row>
    <row r="217" ht="15.75" customHeight="1">
      <c r="G217" s="13"/>
      <c r="H217" s="13"/>
      <c r="I217" s="13"/>
    </row>
    <row r="218" ht="15.75" customHeight="1">
      <c r="G218" s="13"/>
      <c r="H218" s="13"/>
      <c r="I218" s="13"/>
    </row>
    <row r="219" ht="15.75" customHeight="1">
      <c r="G219" s="13"/>
      <c r="H219" s="13"/>
      <c r="I219" s="13"/>
    </row>
    <row r="220" ht="15.75" customHeight="1">
      <c r="G220" s="13"/>
      <c r="H220" s="13"/>
      <c r="I220" s="13"/>
    </row>
    <row r="221" ht="15.75" customHeight="1">
      <c r="G221" s="13"/>
      <c r="H221" s="13"/>
      <c r="I221" s="13"/>
    </row>
    <row r="222" ht="15.75" customHeight="1">
      <c r="G222" s="13"/>
      <c r="H222" s="13"/>
      <c r="I222" s="13"/>
    </row>
    <row r="223" ht="15.75" customHeight="1">
      <c r="G223" s="13"/>
      <c r="H223" s="13"/>
      <c r="I223" s="13"/>
    </row>
    <row r="224" ht="15.75" customHeight="1">
      <c r="G224" s="13"/>
      <c r="H224" s="13"/>
      <c r="I224" s="13"/>
    </row>
    <row r="225" ht="15.75" customHeight="1">
      <c r="G225" s="13"/>
      <c r="H225" s="13"/>
      <c r="I225" s="13"/>
    </row>
    <row r="226" ht="15.75" customHeight="1">
      <c r="G226" s="13"/>
      <c r="H226" s="13"/>
      <c r="I226" s="13"/>
    </row>
    <row r="227" ht="15.75" customHeight="1">
      <c r="G227" s="13"/>
      <c r="H227" s="13"/>
      <c r="I227" s="13"/>
    </row>
    <row r="228" ht="15.75" customHeight="1">
      <c r="G228" s="13"/>
      <c r="H228" s="13"/>
      <c r="I228" s="13"/>
    </row>
    <row r="229" ht="15.75" customHeight="1">
      <c r="G229" s="13"/>
      <c r="H229" s="13"/>
      <c r="I229" s="13"/>
    </row>
    <row r="230" ht="15.75" customHeight="1">
      <c r="G230" s="13"/>
      <c r="H230" s="13"/>
      <c r="I230" s="13"/>
    </row>
    <row r="231" ht="15.75" customHeight="1">
      <c r="G231" s="13"/>
      <c r="H231" s="13"/>
      <c r="I231" s="13"/>
    </row>
    <row r="232" ht="15.75" customHeight="1">
      <c r="G232" s="13"/>
      <c r="H232" s="13"/>
      <c r="I232" s="13"/>
    </row>
    <row r="233" ht="15.75" customHeight="1">
      <c r="G233" s="13"/>
      <c r="H233" s="13"/>
      <c r="I233" s="13"/>
    </row>
    <row r="234" ht="15.75" customHeight="1">
      <c r="G234" s="13"/>
      <c r="H234" s="13"/>
      <c r="I234" s="13"/>
    </row>
    <row r="235" ht="15.75" customHeight="1">
      <c r="G235" s="13"/>
      <c r="H235" s="13"/>
      <c r="I235" s="13"/>
    </row>
    <row r="236" ht="15.75" customHeight="1">
      <c r="G236" s="13"/>
      <c r="H236" s="13"/>
      <c r="I236" s="13"/>
    </row>
    <row r="237" ht="15.75" customHeight="1">
      <c r="G237" s="13"/>
      <c r="H237" s="13"/>
      <c r="I237" s="13"/>
    </row>
    <row r="238" ht="15.75" customHeight="1">
      <c r="G238" s="13"/>
      <c r="H238" s="13"/>
      <c r="I238" s="13"/>
    </row>
    <row r="239" ht="15.75" customHeight="1">
      <c r="G239" s="13"/>
      <c r="H239" s="13"/>
      <c r="I239" s="13"/>
    </row>
    <row r="240" ht="15.75" customHeight="1">
      <c r="G240" s="13"/>
      <c r="H240" s="13"/>
      <c r="I240" s="13"/>
    </row>
    <row r="241" ht="15.75" customHeight="1">
      <c r="G241" s="13"/>
      <c r="H241" s="13"/>
      <c r="I241" s="13"/>
    </row>
    <row r="242" ht="15.75" customHeight="1">
      <c r="G242" s="13"/>
      <c r="H242" s="13"/>
      <c r="I242" s="13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J3:R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5.63"/>
    <col customWidth="1" min="3" max="3" width="11.38"/>
    <col customWidth="1" min="4" max="4" width="9.63"/>
    <col customWidth="1" min="5" max="7" width="11.38"/>
    <col customWidth="1" min="8" max="8" width="10.5"/>
    <col customWidth="1" min="9" max="9" width="11.63"/>
    <col customWidth="1" min="10" max="10" width="15.5"/>
    <col customWidth="1" min="11" max="11" width="13.38"/>
    <col customWidth="1" min="12" max="12" width="11.63"/>
    <col customWidth="1" min="13" max="13" width="12.13"/>
    <col customWidth="1" min="14" max="14" width="7.88"/>
    <col customWidth="1" min="15" max="15" width="9.25"/>
    <col customWidth="1" min="16" max="16" width="13.0"/>
  </cols>
  <sheetData>
    <row r="1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7" t="s">
        <v>22</v>
      </c>
      <c r="J1" s="18" t="s">
        <v>1</v>
      </c>
      <c r="K1" s="19" t="s">
        <v>3</v>
      </c>
      <c r="L1" s="18" t="s">
        <v>23</v>
      </c>
      <c r="M1" s="18" t="s">
        <v>24</v>
      </c>
      <c r="N1" s="18" t="s">
        <v>25</v>
      </c>
      <c r="O1" s="19" t="s">
        <v>26</v>
      </c>
      <c r="P1" s="19" t="s">
        <v>2</v>
      </c>
    </row>
    <row r="2">
      <c r="A2" s="20">
        <v>1.0</v>
      </c>
      <c r="B2" s="21"/>
      <c r="C2" s="22" t="s">
        <v>27</v>
      </c>
      <c r="D2" s="21"/>
      <c r="E2" s="23"/>
      <c r="F2" s="23"/>
      <c r="G2" s="23"/>
      <c r="H2" s="23"/>
      <c r="I2" s="24">
        <f t="shared" ref="I2:I29" si="1">IF(L2&amp;J2=L1&amp;J1,I1+E2-F2,E2-F2)</f>
        <v>0</v>
      </c>
      <c r="J2" s="21" t="s">
        <v>10</v>
      </c>
      <c r="K2" s="21"/>
      <c r="L2" s="25" t="s">
        <v>28</v>
      </c>
      <c r="M2" s="21"/>
      <c r="N2" s="22" t="s">
        <v>29</v>
      </c>
      <c r="O2" s="21"/>
      <c r="P2" s="26" t="s">
        <v>11</v>
      </c>
    </row>
    <row r="3">
      <c r="A3" s="27">
        <v>45220.0</v>
      </c>
      <c r="B3" s="28" t="s">
        <v>30</v>
      </c>
      <c r="C3" s="29"/>
      <c r="D3" s="29" t="s">
        <v>31</v>
      </c>
      <c r="E3" s="30">
        <v>1.57E8</v>
      </c>
      <c r="F3" s="31"/>
      <c r="G3" s="30">
        <v>1.57E8</v>
      </c>
      <c r="H3" s="31"/>
      <c r="I3" s="24">
        <f t="shared" si="1"/>
        <v>157000000</v>
      </c>
      <c r="J3" s="29" t="s">
        <v>10</v>
      </c>
      <c r="K3" s="32">
        <v>30.0</v>
      </c>
      <c r="L3" s="28" t="s">
        <v>28</v>
      </c>
      <c r="M3" s="32"/>
      <c r="N3" s="29" t="s">
        <v>29</v>
      </c>
      <c r="O3" s="32"/>
      <c r="P3" s="26" t="s">
        <v>11</v>
      </c>
    </row>
    <row r="4">
      <c r="A4" s="27">
        <v>45230.0</v>
      </c>
      <c r="B4" s="28" t="s">
        <v>32</v>
      </c>
      <c r="C4" s="29"/>
      <c r="D4" s="29" t="s">
        <v>31</v>
      </c>
      <c r="E4" s="30">
        <v>1.399E8</v>
      </c>
      <c r="F4" s="31"/>
      <c r="G4" s="30">
        <v>1.399E8</v>
      </c>
      <c r="H4" s="31"/>
      <c r="I4" s="24">
        <f t="shared" si="1"/>
        <v>296900000</v>
      </c>
      <c r="J4" s="29" t="s">
        <v>10</v>
      </c>
      <c r="K4" s="32">
        <v>30.0</v>
      </c>
      <c r="L4" s="28" t="s">
        <v>28</v>
      </c>
      <c r="M4" s="32"/>
      <c r="N4" s="29" t="s">
        <v>29</v>
      </c>
      <c r="O4" s="32"/>
      <c r="P4" s="26" t="s">
        <v>11</v>
      </c>
    </row>
    <row r="5">
      <c r="A5" s="27">
        <v>45248.0</v>
      </c>
      <c r="B5" s="28" t="s">
        <v>33</v>
      </c>
      <c r="C5" s="29"/>
      <c r="D5" s="29" t="s">
        <v>31</v>
      </c>
      <c r="E5" s="30">
        <v>1.551E8</v>
      </c>
      <c r="F5" s="31"/>
      <c r="G5" s="30">
        <v>1.551E8</v>
      </c>
      <c r="H5" s="31"/>
      <c r="I5" s="24">
        <f t="shared" si="1"/>
        <v>452000000</v>
      </c>
      <c r="J5" s="29" t="s">
        <v>10</v>
      </c>
      <c r="K5" s="32">
        <v>30.0</v>
      </c>
      <c r="L5" s="28" t="s">
        <v>28</v>
      </c>
      <c r="M5" s="32"/>
      <c r="N5" s="29" t="s">
        <v>29</v>
      </c>
      <c r="O5" s="32"/>
      <c r="P5" s="26" t="s">
        <v>11</v>
      </c>
    </row>
    <row r="6">
      <c r="A6" s="27">
        <v>45261.0</v>
      </c>
      <c r="B6" s="28" t="s">
        <v>34</v>
      </c>
      <c r="C6" s="29"/>
      <c r="D6" s="29" t="s">
        <v>31</v>
      </c>
      <c r="E6" s="30">
        <v>1.7644E8</v>
      </c>
      <c r="F6" s="31"/>
      <c r="G6" s="30">
        <v>1.7644E8</v>
      </c>
      <c r="H6" s="31"/>
      <c r="I6" s="24">
        <f t="shared" si="1"/>
        <v>628440000</v>
      </c>
      <c r="J6" s="29" t="s">
        <v>10</v>
      </c>
      <c r="K6" s="32">
        <v>30.0</v>
      </c>
      <c r="L6" s="28" t="s">
        <v>28</v>
      </c>
      <c r="M6" s="32"/>
      <c r="N6" s="29" t="s">
        <v>29</v>
      </c>
      <c r="O6" s="32"/>
      <c r="P6" s="26" t="s">
        <v>11</v>
      </c>
    </row>
    <row r="7">
      <c r="A7" s="27">
        <v>45278.0</v>
      </c>
      <c r="B7" s="28" t="s">
        <v>35</v>
      </c>
      <c r="C7" s="29"/>
      <c r="D7" s="29" t="s">
        <v>36</v>
      </c>
      <c r="E7" s="31"/>
      <c r="F7" s="30">
        <v>1.969E8</v>
      </c>
      <c r="G7" s="31"/>
      <c r="H7" s="31"/>
      <c r="I7" s="24">
        <f t="shared" si="1"/>
        <v>431540000</v>
      </c>
      <c r="J7" s="29" t="s">
        <v>10</v>
      </c>
      <c r="K7" s="32">
        <v>0.0</v>
      </c>
      <c r="L7" s="28" t="s">
        <v>28</v>
      </c>
      <c r="M7" s="32"/>
      <c r="N7" s="29" t="s">
        <v>29</v>
      </c>
      <c r="O7" s="32"/>
      <c r="P7" s="26" t="s">
        <v>11</v>
      </c>
    </row>
    <row r="8" ht="15.75" customHeight="1">
      <c r="A8" s="27">
        <v>45286.0</v>
      </c>
      <c r="B8" s="28" t="s">
        <v>37</v>
      </c>
      <c r="C8" s="29"/>
      <c r="D8" s="29" t="s">
        <v>36</v>
      </c>
      <c r="E8" s="31"/>
      <c r="F8" s="30">
        <v>1.55E8</v>
      </c>
      <c r="G8" s="31"/>
      <c r="H8" s="31"/>
      <c r="I8" s="24">
        <f t="shared" si="1"/>
        <v>276540000</v>
      </c>
      <c r="J8" s="29" t="s">
        <v>10</v>
      </c>
      <c r="K8" s="32">
        <v>0.0</v>
      </c>
      <c r="L8" s="28" t="s">
        <v>28</v>
      </c>
      <c r="M8" s="32"/>
      <c r="N8" s="29" t="s">
        <v>29</v>
      </c>
      <c r="O8" s="32"/>
      <c r="P8" s="26" t="s">
        <v>11</v>
      </c>
    </row>
    <row r="9" ht="15.75" customHeight="1">
      <c r="A9" s="27">
        <v>45287.0</v>
      </c>
      <c r="B9" s="28" t="s">
        <v>38</v>
      </c>
      <c r="C9" s="29"/>
      <c r="D9" s="29" t="s">
        <v>31</v>
      </c>
      <c r="E9" s="30">
        <v>1.68796E8</v>
      </c>
      <c r="F9" s="31"/>
      <c r="G9" s="30">
        <v>1.68796E8</v>
      </c>
      <c r="H9" s="31"/>
      <c r="I9" s="24">
        <f t="shared" si="1"/>
        <v>445336000</v>
      </c>
      <c r="J9" s="29" t="s">
        <v>10</v>
      </c>
      <c r="K9" s="32">
        <v>30.0</v>
      </c>
      <c r="L9" s="28" t="s">
        <v>28</v>
      </c>
      <c r="M9" s="32"/>
      <c r="N9" s="29" t="s">
        <v>29</v>
      </c>
      <c r="O9" s="32"/>
      <c r="P9" s="26" t="s">
        <v>11</v>
      </c>
    </row>
    <row r="10" ht="15.75" customHeight="1">
      <c r="A10" s="27">
        <v>45287.0</v>
      </c>
      <c r="B10" s="28" t="s">
        <v>39</v>
      </c>
      <c r="C10" s="29"/>
      <c r="D10" s="29" t="s">
        <v>36</v>
      </c>
      <c r="E10" s="31"/>
      <c r="F10" s="30">
        <v>1.30306741E8</v>
      </c>
      <c r="G10" s="31"/>
      <c r="H10" s="31">
        <v>3.0306741E7</v>
      </c>
      <c r="I10" s="24">
        <f t="shared" si="1"/>
        <v>315029259</v>
      </c>
      <c r="J10" s="29" t="s">
        <v>10</v>
      </c>
      <c r="K10" s="32">
        <v>0.0</v>
      </c>
      <c r="L10" s="28" t="s">
        <v>28</v>
      </c>
      <c r="M10" s="32"/>
      <c r="N10" s="29" t="s">
        <v>29</v>
      </c>
      <c r="O10" s="32"/>
      <c r="P10" s="26" t="s">
        <v>11</v>
      </c>
    </row>
    <row r="11" ht="15.75" customHeight="1">
      <c r="A11" s="27">
        <v>45287.0</v>
      </c>
      <c r="B11" s="28" t="s">
        <v>40</v>
      </c>
      <c r="C11" s="29"/>
      <c r="D11" s="29" t="s">
        <v>36</v>
      </c>
      <c r="E11" s="31"/>
      <c r="F11" s="30">
        <v>1.61929759E8</v>
      </c>
      <c r="G11" s="31"/>
      <c r="H11" s="31">
        <v>6.1929759E7</v>
      </c>
      <c r="I11" s="24">
        <f t="shared" si="1"/>
        <v>153099500</v>
      </c>
      <c r="J11" s="29" t="s">
        <v>10</v>
      </c>
      <c r="K11" s="32">
        <v>0.0</v>
      </c>
      <c r="L11" s="28" t="s">
        <v>28</v>
      </c>
      <c r="M11" s="32"/>
      <c r="N11" s="29" t="s">
        <v>29</v>
      </c>
      <c r="O11" s="32"/>
      <c r="P11" s="26" t="s">
        <v>11</v>
      </c>
    </row>
    <row r="12" ht="15.75" customHeight="1">
      <c r="A12" s="27">
        <v>45293.0</v>
      </c>
      <c r="B12" s="28" t="s">
        <v>41</v>
      </c>
      <c r="C12" s="29"/>
      <c r="D12" s="29" t="s">
        <v>31</v>
      </c>
      <c r="E12" s="30">
        <v>1.57E8</v>
      </c>
      <c r="F12" s="31"/>
      <c r="G12" s="30">
        <v>1.57E8</v>
      </c>
      <c r="H12" s="31"/>
      <c r="I12" s="24">
        <f t="shared" si="1"/>
        <v>310099500</v>
      </c>
      <c r="J12" s="29" t="s">
        <v>10</v>
      </c>
      <c r="K12" s="32">
        <v>30.0</v>
      </c>
      <c r="L12" s="28" t="s">
        <v>28</v>
      </c>
      <c r="M12" s="32"/>
      <c r="N12" s="29" t="s">
        <v>29</v>
      </c>
      <c r="O12" s="32"/>
      <c r="P12" s="26" t="s">
        <v>11</v>
      </c>
    </row>
    <row r="13" ht="15.75" customHeight="1">
      <c r="A13" s="27">
        <v>45300.0</v>
      </c>
      <c r="B13" s="28" t="s">
        <v>42</v>
      </c>
      <c r="C13" s="29"/>
      <c r="D13" s="29" t="s">
        <v>43</v>
      </c>
      <c r="E13" s="31"/>
      <c r="F13" s="30">
        <v>1.2505E7</v>
      </c>
      <c r="G13" s="31"/>
      <c r="H13" s="31"/>
      <c r="I13" s="24">
        <f t="shared" si="1"/>
        <v>297594500</v>
      </c>
      <c r="J13" s="29" t="s">
        <v>10</v>
      </c>
      <c r="K13" s="32">
        <v>0.0</v>
      </c>
      <c r="L13" s="28" t="s">
        <v>28</v>
      </c>
      <c r="M13" s="32"/>
      <c r="N13" s="29" t="s">
        <v>29</v>
      </c>
      <c r="O13" s="32"/>
      <c r="P13" s="26" t="s">
        <v>11</v>
      </c>
    </row>
    <row r="14" ht="15.75" customHeight="1">
      <c r="A14" s="27">
        <v>45300.0</v>
      </c>
      <c r="B14" s="28" t="s">
        <v>44</v>
      </c>
      <c r="C14" s="29"/>
      <c r="D14" s="29" t="s">
        <v>43</v>
      </c>
      <c r="E14" s="31"/>
      <c r="F14" s="30">
        <v>1.351E7</v>
      </c>
      <c r="G14" s="31"/>
      <c r="H14" s="31"/>
      <c r="I14" s="24">
        <f t="shared" si="1"/>
        <v>284084500</v>
      </c>
      <c r="J14" s="29" t="s">
        <v>10</v>
      </c>
      <c r="K14" s="32">
        <v>0.0</v>
      </c>
      <c r="L14" s="28" t="s">
        <v>28</v>
      </c>
      <c r="M14" s="32"/>
      <c r="N14" s="29" t="s">
        <v>29</v>
      </c>
      <c r="O14" s="32"/>
      <c r="P14" s="26" t="s">
        <v>11</v>
      </c>
    </row>
    <row r="15" ht="15.75" customHeight="1">
      <c r="A15" s="27">
        <v>45302.0</v>
      </c>
      <c r="B15" s="28" t="s">
        <v>45</v>
      </c>
      <c r="C15" s="29"/>
      <c r="D15" s="29" t="s">
        <v>31</v>
      </c>
      <c r="E15" s="30">
        <v>1.456E8</v>
      </c>
      <c r="F15" s="31"/>
      <c r="G15" s="30">
        <v>1.456E8</v>
      </c>
      <c r="H15" s="31"/>
      <c r="I15" s="24">
        <f t="shared" si="1"/>
        <v>429684500</v>
      </c>
      <c r="J15" s="29" t="s">
        <v>10</v>
      </c>
      <c r="K15" s="32">
        <v>30.0</v>
      </c>
      <c r="L15" s="28" t="s">
        <v>28</v>
      </c>
      <c r="M15" s="32"/>
      <c r="N15" s="29" t="s">
        <v>29</v>
      </c>
      <c r="O15" s="32"/>
      <c r="P15" s="26" t="s">
        <v>11</v>
      </c>
    </row>
    <row r="16" ht="15.75" customHeight="1">
      <c r="A16" s="27">
        <v>45311.0</v>
      </c>
      <c r="B16" s="28" t="s">
        <v>46</v>
      </c>
      <c r="C16" s="29"/>
      <c r="D16" s="29" t="s">
        <v>36</v>
      </c>
      <c r="E16" s="31"/>
      <c r="F16" s="30">
        <v>1.5E8</v>
      </c>
      <c r="G16" s="31"/>
      <c r="H16" s="31"/>
      <c r="I16" s="24">
        <f t="shared" si="1"/>
        <v>279684500</v>
      </c>
      <c r="J16" s="29" t="s">
        <v>10</v>
      </c>
      <c r="K16" s="32">
        <v>0.0</v>
      </c>
      <c r="L16" s="28" t="s">
        <v>28</v>
      </c>
      <c r="M16" s="32"/>
      <c r="N16" s="29" t="s">
        <v>29</v>
      </c>
      <c r="O16" s="32"/>
      <c r="P16" s="26" t="s">
        <v>11</v>
      </c>
    </row>
    <row r="17" ht="15.75" customHeight="1">
      <c r="A17" s="27">
        <v>45314.0</v>
      </c>
      <c r="B17" s="28" t="s">
        <v>47</v>
      </c>
      <c r="C17" s="29"/>
      <c r="D17" s="29" t="s">
        <v>31</v>
      </c>
      <c r="E17" s="30">
        <v>1.7644E8</v>
      </c>
      <c r="F17" s="31"/>
      <c r="G17" s="30">
        <v>1.7644E8</v>
      </c>
      <c r="H17" s="31"/>
      <c r="I17" s="24">
        <f t="shared" si="1"/>
        <v>456124500</v>
      </c>
      <c r="J17" s="29" t="s">
        <v>10</v>
      </c>
      <c r="K17" s="32">
        <v>30.0</v>
      </c>
      <c r="L17" s="28" t="s">
        <v>28</v>
      </c>
      <c r="M17" s="32"/>
      <c r="N17" s="29" t="s">
        <v>29</v>
      </c>
      <c r="O17" s="32"/>
      <c r="P17" s="26" t="s">
        <v>11</v>
      </c>
    </row>
    <row r="18" ht="15.75" customHeight="1">
      <c r="A18" s="27">
        <v>45314.0</v>
      </c>
      <c r="B18" s="28" t="s">
        <v>48</v>
      </c>
      <c r="C18" s="29"/>
      <c r="D18" s="29" t="s">
        <v>31</v>
      </c>
      <c r="E18" s="30">
        <v>1.494E8</v>
      </c>
      <c r="F18" s="31"/>
      <c r="G18" s="30">
        <v>1.494E8</v>
      </c>
      <c r="H18" s="31"/>
      <c r="I18" s="24">
        <f t="shared" si="1"/>
        <v>605524500</v>
      </c>
      <c r="J18" s="29" t="s">
        <v>10</v>
      </c>
      <c r="K18" s="32">
        <v>30.0</v>
      </c>
      <c r="L18" s="28" t="s">
        <v>28</v>
      </c>
      <c r="M18" s="32"/>
      <c r="N18" s="29" t="s">
        <v>29</v>
      </c>
      <c r="O18" s="32"/>
      <c r="P18" s="26" t="s">
        <v>11</v>
      </c>
    </row>
    <row r="19" ht="15.75" customHeight="1">
      <c r="A19" s="27">
        <v>45344.0</v>
      </c>
      <c r="B19" s="28" t="s">
        <v>49</v>
      </c>
      <c r="C19" s="29"/>
      <c r="D19" s="29" t="s">
        <v>36</v>
      </c>
      <c r="E19" s="31"/>
      <c r="F19" s="30">
        <v>1.3E8</v>
      </c>
      <c r="G19" s="31"/>
      <c r="H19" s="31"/>
      <c r="I19" s="24">
        <f t="shared" si="1"/>
        <v>475524500</v>
      </c>
      <c r="J19" s="29" t="s">
        <v>10</v>
      </c>
      <c r="K19" s="32">
        <v>0.0</v>
      </c>
      <c r="L19" s="28" t="s">
        <v>28</v>
      </c>
      <c r="M19" s="32"/>
      <c r="N19" s="29" t="s">
        <v>29</v>
      </c>
      <c r="O19" s="32"/>
      <c r="P19" s="26" t="s">
        <v>11</v>
      </c>
    </row>
    <row r="20" ht="15.75" customHeight="1">
      <c r="A20" s="27">
        <v>45344.0</v>
      </c>
      <c r="B20" s="28" t="s">
        <v>50</v>
      </c>
      <c r="C20" s="29"/>
      <c r="D20" s="29" t="s">
        <v>36</v>
      </c>
      <c r="E20" s="31"/>
      <c r="F20" s="30">
        <v>1.5E8</v>
      </c>
      <c r="G20" s="31"/>
      <c r="H20" s="31"/>
      <c r="I20" s="24">
        <f t="shared" si="1"/>
        <v>325524500</v>
      </c>
      <c r="J20" s="29" t="s">
        <v>10</v>
      </c>
      <c r="K20" s="32">
        <v>0.0</v>
      </c>
      <c r="L20" s="28" t="s">
        <v>28</v>
      </c>
      <c r="M20" s="32"/>
      <c r="N20" s="29" t="s">
        <v>29</v>
      </c>
      <c r="O20" s="32"/>
      <c r="P20" s="26" t="s">
        <v>11</v>
      </c>
    </row>
    <row r="21" ht="15.75" customHeight="1">
      <c r="A21" s="27">
        <v>45356.0</v>
      </c>
      <c r="B21" s="28" t="s">
        <v>51</v>
      </c>
      <c r="C21" s="29"/>
      <c r="D21" s="29" t="s">
        <v>31</v>
      </c>
      <c r="E21" s="30">
        <v>1.931E8</v>
      </c>
      <c r="F21" s="31"/>
      <c r="G21" s="30">
        <v>1.931E8</v>
      </c>
      <c r="H21" s="31"/>
      <c r="I21" s="24">
        <f t="shared" si="1"/>
        <v>518624500</v>
      </c>
      <c r="J21" s="29" t="s">
        <v>10</v>
      </c>
      <c r="K21" s="32">
        <v>30.0</v>
      </c>
      <c r="L21" s="28" t="s">
        <v>28</v>
      </c>
      <c r="M21" s="32"/>
      <c r="N21" s="29" t="s">
        <v>29</v>
      </c>
      <c r="O21" s="32"/>
      <c r="P21" s="26" t="s">
        <v>11</v>
      </c>
    </row>
    <row r="22" ht="15.75" customHeight="1">
      <c r="A22" s="27">
        <v>45356.0</v>
      </c>
      <c r="B22" s="28" t="s">
        <v>52</v>
      </c>
      <c r="C22" s="29"/>
      <c r="D22" s="29" t="s">
        <v>31</v>
      </c>
      <c r="E22" s="30">
        <v>1.57E8</v>
      </c>
      <c r="F22" s="31"/>
      <c r="G22" s="30">
        <v>1.57E8</v>
      </c>
      <c r="H22" s="31"/>
      <c r="I22" s="24">
        <f t="shared" si="1"/>
        <v>675624500</v>
      </c>
      <c r="J22" s="29" t="s">
        <v>10</v>
      </c>
      <c r="K22" s="32">
        <v>30.0</v>
      </c>
      <c r="L22" s="28" t="s">
        <v>28</v>
      </c>
      <c r="M22" s="32"/>
      <c r="N22" s="29" t="s">
        <v>29</v>
      </c>
      <c r="O22" s="32"/>
      <c r="P22" s="26" t="s">
        <v>11</v>
      </c>
    </row>
    <row r="23" ht="15.75" customHeight="1">
      <c r="A23" s="27">
        <v>45372.0</v>
      </c>
      <c r="B23" s="28" t="s">
        <v>53</v>
      </c>
      <c r="C23" s="29"/>
      <c r="D23" s="29" t="s">
        <v>31</v>
      </c>
      <c r="E23" s="30">
        <v>1.912E8</v>
      </c>
      <c r="F23" s="31"/>
      <c r="G23" s="30">
        <v>1.912E8</v>
      </c>
      <c r="H23" s="31"/>
      <c r="I23" s="24">
        <f t="shared" si="1"/>
        <v>866824500</v>
      </c>
      <c r="J23" s="29" t="s">
        <v>10</v>
      </c>
      <c r="K23" s="32">
        <v>30.0</v>
      </c>
      <c r="L23" s="28" t="s">
        <v>28</v>
      </c>
      <c r="M23" s="32"/>
      <c r="N23" s="29" t="s">
        <v>29</v>
      </c>
      <c r="O23" s="32"/>
      <c r="P23" s="26" t="s">
        <v>11</v>
      </c>
    </row>
    <row r="24" ht="15.75" customHeight="1">
      <c r="A24" s="27">
        <v>45392.0</v>
      </c>
      <c r="B24" s="28" t="s">
        <v>54</v>
      </c>
      <c r="C24" s="29"/>
      <c r="D24" s="29" t="s">
        <v>43</v>
      </c>
      <c r="E24" s="31"/>
      <c r="F24" s="30">
        <v>1.3105E7</v>
      </c>
      <c r="G24" s="31"/>
      <c r="H24" s="31"/>
      <c r="I24" s="24">
        <f t="shared" si="1"/>
        <v>853719500</v>
      </c>
      <c r="J24" s="29" t="s">
        <v>10</v>
      </c>
      <c r="K24" s="32">
        <v>0.0</v>
      </c>
      <c r="L24" s="28" t="s">
        <v>28</v>
      </c>
      <c r="M24" s="32"/>
      <c r="N24" s="29" t="s">
        <v>29</v>
      </c>
      <c r="O24" s="32"/>
      <c r="P24" s="26" t="s">
        <v>11</v>
      </c>
    </row>
    <row r="25" ht="15.75" customHeight="1">
      <c r="A25" s="27">
        <v>45407.0</v>
      </c>
      <c r="B25" s="28" t="s">
        <v>55</v>
      </c>
      <c r="C25" s="29"/>
      <c r="D25" s="29" t="s">
        <v>36</v>
      </c>
      <c r="E25" s="31"/>
      <c r="F25" s="30">
        <v>2.0E8</v>
      </c>
      <c r="G25" s="31"/>
      <c r="H25" s="31"/>
      <c r="I25" s="24">
        <f t="shared" si="1"/>
        <v>653719500</v>
      </c>
      <c r="J25" s="29" t="s">
        <v>10</v>
      </c>
      <c r="K25" s="32">
        <v>0.0</v>
      </c>
      <c r="L25" s="28" t="s">
        <v>28</v>
      </c>
      <c r="M25" s="32"/>
      <c r="N25" s="29" t="s">
        <v>29</v>
      </c>
      <c r="O25" s="32"/>
      <c r="P25" s="26" t="s">
        <v>11</v>
      </c>
    </row>
    <row r="26" ht="15.75" customHeight="1">
      <c r="A26" s="27">
        <v>45411.0</v>
      </c>
      <c r="B26" s="28" t="s">
        <v>56</v>
      </c>
      <c r="C26" s="29"/>
      <c r="D26" s="29" t="s">
        <v>43</v>
      </c>
      <c r="E26" s="31"/>
      <c r="F26" s="30">
        <v>7.045E7</v>
      </c>
      <c r="G26" s="31"/>
      <c r="H26" s="31"/>
      <c r="I26" s="24">
        <f t="shared" si="1"/>
        <v>583269500</v>
      </c>
      <c r="J26" s="29" t="s">
        <v>10</v>
      </c>
      <c r="K26" s="32">
        <v>0.0</v>
      </c>
      <c r="L26" s="28" t="s">
        <v>28</v>
      </c>
      <c r="M26" s="32"/>
      <c r="N26" s="29" t="s">
        <v>29</v>
      </c>
      <c r="O26" s="32"/>
      <c r="P26" s="26" t="s">
        <v>11</v>
      </c>
    </row>
    <row r="27" ht="15.75" customHeight="1">
      <c r="A27" s="27">
        <v>45420.0</v>
      </c>
      <c r="B27" s="28" t="s">
        <v>57</v>
      </c>
      <c r="C27" s="29"/>
      <c r="D27" s="29" t="s">
        <v>36</v>
      </c>
      <c r="E27" s="31"/>
      <c r="F27" s="30">
        <v>2.0E8</v>
      </c>
      <c r="G27" s="31"/>
      <c r="H27" s="31"/>
      <c r="I27" s="24">
        <f t="shared" si="1"/>
        <v>383269500</v>
      </c>
      <c r="J27" s="29" t="s">
        <v>10</v>
      </c>
      <c r="K27" s="32">
        <v>0.0</v>
      </c>
      <c r="L27" s="28" t="s">
        <v>28</v>
      </c>
      <c r="M27" s="32"/>
      <c r="N27" s="29" t="s">
        <v>29</v>
      </c>
      <c r="O27" s="32"/>
      <c r="P27" s="26" t="s">
        <v>11</v>
      </c>
    </row>
    <row r="28" ht="15.75" customHeight="1">
      <c r="A28" s="27">
        <v>45426.0</v>
      </c>
      <c r="B28" s="28" t="s">
        <v>58</v>
      </c>
      <c r="C28" s="29"/>
      <c r="D28" s="29" t="s">
        <v>36</v>
      </c>
      <c r="E28" s="31"/>
      <c r="F28" s="30">
        <v>2.0E8</v>
      </c>
      <c r="G28" s="31"/>
      <c r="H28" s="31"/>
      <c r="I28" s="24">
        <f t="shared" si="1"/>
        <v>183269500</v>
      </c>
      <c r="J28" s="29" t="s">
        <v>10</v>
      </c>
      <c r="K28" s="32">
        <v>0.0</v>
      </c>
      <c r="L28" s="28" t="s">
        <v>28</v>
      </c>
      <c r="M28" s="32"/>
      <c r="N28" s="29" t="s">
        <v>29</v>
      </c>
      <c r="O28" s="32"/>
      <c r="P28" s="26" t="s">
        <v>11</v>
      </c>
    </row>
    <row r="29" ht="15.75" customHeight="1">
      <c r="A29" s="27">
        <v>45441.0</v>
      </c>
      <c r="B29" s="28" t="s">
        <v>59</v>
      </c>
      <c r="C29" s="29"/>
      <c r="D29" s="29" t="s">
        <v>36</v>
      </c>
      <c r="E29" s="31"/>
      <c r="F29" s="30">
        <v>1.832695E8</v>
      </c>
      <c r="G29" s="31"/>
      <c r="H29" s="31"/>
      <c r="I29" s="24">
        <f t="shared" si="1"/>
        <v>0</v>
      </c>
      <c r="J29" s="29" t="s">
        <v>10</v>
      </c>
      <c r="K29" s="32">
        <v>0.0</v>
      </c>
      <c r="L29" s="28" t="s">
        <v>28</v>
      </c>
      <c r="M29" s="32"/>
      <c r="N29" s="29" t="s">
        <v>29</v>
      </c>
      <c r="O29" s="32"/>
      <c r="P29" s="26" t="s">
        <v>11</v>
      </c>
    </row>
  </sheetData>
  <printOptions/>
  <pageMargins bottom="0.75" footer="0.0" header="0.0" left="0.7" right="0.7" top="0.75"/>
  <pageSetup paperSize="9" orientation="portrait"/>
  <drawing r:id="rId1"/>
</worksheet>
</file>