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eads PF" sheetId="2" state="visible" r:id="rId2"/>
    <sheet xmlns:r="http://schemas.openxmlformats.org/officeDocument/2006/relationships" name="Leads PJ"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b val="1"/>
      <color rgb="00FFFFFF"/>
      <sz val="14"/>
    </font>
    <font>
      <b val="1"/>
      <color rgb="00FFFFFF"/>
      <sz val="10"/>
    </font>
    <font>
      <b val="1"/>
      <color rgb="000563C1"/>
      <u val="single"/>
    </font>
    <font>
      <b val="1"/>
      <color rgb="00FFFFFF"/>
      <sz val="13"/>
    </font>
    <font>
      <b val="1"/>
      <color rgb="00404040"/>
      <sz val="9"/>
    </font>
  </fonts>
  <fills count="16">
    <fill>
      <patternFill/>
    </fill>
    <fill>
      <patternFill patternType="gray125"/>
    </fill>
    <fill>
      <patternFill patternType="solid">
        <fgColor rgb="001F3864"/>
        <bgColor rgb="001F3864"/>
      </patternFill>
    </fill>
    <fill>
      <patternFill patternType="solid">
        <fgColor rgb="002F5496"/>
        <bgColor rgb="002F5496"/>
      </patternFill>
    </fill>
    <fill>
      <patternFill patternType="solid">
        <fgColor rgb="00D6E4F0"/>
        <bgColor rgb="00D6E4F0"/>
      </patternFill>
    </fill>
    <fill>
      <patternFill patternType="solid">
        <fgColor rgb="00FFFFFF"/>
        <bgColor rgb="00FFFFFF"/>
      </patternFill>
    </fill>
    <fill>
      <patternFill patternType="solid">
        <fgColor rgb="004472C4"/>
        <bgColor rgb="004472C4"/>
      </patternFill>
    </fill>
    <fill>
      <patternFill patternType="solid">
        <fgColor rgb="00C55A11"/>
        <bgColor rgb="00C55A11"/>
      </patternFill>
    </fill>
    <fill>
      <patternFill patternType="solid">
        <fgColor rgb="002E75B6"/>
        <bgColor rgb="002E75B6"/>
      </patternFill>
    </fill>
    <fill>
      <patternFill patternType="solid">
        <fgColor rgb="007030A0"/>
        <bgColor rgb="007030A0"/>
      </patternFill>
    </fill>
    <fill>
      <patternFill patternType="solid">
        <fgColor rgb="00806000"/>
        <bgColor rgb="00806000"/>
      </patternFill>
    </fill>
    <fill>
      <patternFill patternType="solid">
        <fgColor rgb="00375623"/>
        <bgColor rgb="00375623"/>
      </patternFill>
    </fill>
    <fill>
      <patternFill patternType="solid">
        <fgColor rgb="00F2F2F2"/>
        <bgColor rgb="00F2F2F2"/>
      </patternFill>
    </fill>
    <fill>
      <patternFill patternType="solid">
        <fgColor rgb="00548235"/>
        <bgColor rgb="00548235"/>
      </patternFill>
    </fill>
    <fill>
      <patternFill patternType="solid">
        <fgColor rgb="00BF8F00"/>
        <bgColor rgb="00BF8F0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4" borderId="1" applyAlignment="1" pivotButton="0" quotePrefix="0" xfId="0">
      <alignment horizontal="center" vertical="center"/>
    </xf>
    <xf numFmtId="0" fontId="0" fillId="4" borderId="1" applyAlignment="1" pivotButton="0" quotePrefix="0" xfId="0">
      <alignment horizontal="left" vertical="center"/>
    </xf>
    <xf numFmtId="0" fontId="3"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xf>
    <xf numFmtId="0" fontId="3" fillId="5" borderId="1" applyAlignment="1" pivotButton="0" quotePrefix="0" xfId="0">
      <alignment horizontal="center" vertical="center"/>
    </xf>
    <xf numFmtId="0" fontId="4" fillId="6" borderId="0" applyAlignment="1" pivotButton="0" quotePrefix="0" xfId="0">
      <alignment horizontal="center" vertical="center"/>
    </xf>
    <xf numFmtId="0" fontId="2" fillId="3" borderId="1"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9" borderId="1" applyAlignment="1" pivotButton="0" quotePrefix="0" xfId="0">
      <alignment horizontal="center" vertical="center"/>
    </xf>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5" fillId="12" borderId="1" applyAlignment="1" pivotButton="0" quotePrefix="0" xfId="0">
      <alignment horizontal="center" vertical="center" wrapText="1"/>
    </xf>
    <xf numFmtId="0" fontId="3" fillId="0" borderId="0" pivotButton="0" quotePrefix="0" xfId="0"/>
    <xf numFmtId="164" fontId="0" fillId="4" borderId="1" applyAlignment="1" pivotButton="0" quotePrefix="0" xfId="0">
      <alignment horizontal="left" vertical="center"/>
    </xf>
    <xf numFmtId="164" fontId="0" fillId="5" borderId="1" applyAlignment="1" pivotButton="0" quotePrefix="0" xfId="0">
      <alignment horizontal="left" vertical="center"/>
    </xf>
    <xf numFmtId="164" fontId="0" fillId="0" borderId="0" pivotButton="0" quotePrefix="0" xfId="0"/>
    <xf numFmtId="0" fontId="4" fillId="13" borderId="0" applyAlignment="1" pivotButton="0" quotePrefix="0" xfId="0">
      <alignment horizontal="center" vertical="center"/>
    </xf>
    <xf numFmtId="0" fontId="2" fillId="14" borderId="1" applyAlignment="1" pivotButton="0" quotePrefix="0" xfId="0">
      <alignment horizontal="center" vertical="center"/>
    </xf>
    <xf numFmtId="0" fontId="0" fillId="15" borderId="1" applyAlignment="1" pivotButton="0" quotePrefix="0" xfId="0">
      <alignment horizontal="center" vertical="center"/>
    </xf>
    <xf numFmtId="164" fontId="0" fillId="15" borderId="1" applyAlignment="1" pivotButton="0" quotePrefix="0" xfId="0">
      <alignment horizontal="center" vertical="center"/>
    </xf>
    <xf numFmtId="0" fontId="0" fillId="15" borderId="1" applyAlignment="1" pivotButton="0" quotePrefix="0" xfId="0">
      <alignment horizontal="left" vertical="center"/>
    </xf>
    <xf numFmtId="164" fontId="0" fillId="5" borderId="1" applyAlignment="1" pivotButton="0" quotePrefix="0" xfId="0">
      <alignment horizontal="center" vertical="center"/>
    </xf>
  </cellXfs>
  <cellStyles count="1">
    <cellStyle name="Normal" xfId="0" builtinId="0" hidden="0"/>
  </cellStyles>
  <dxfs count="4">
    <dxf>
      <fill>
        <patternFill patternType="solid">
          <fgColor rgb="00FFC000"/>
          <bgColor rgb="00FFC000"/>
        </patternFill>
      </fill>
    </dxf>
    <dxf>
      <font>
        <b val="1"/>
        <color rgb="00FFFFFF"/>
      </font>
      <fill>
        <patternFill patternType="solid">
          <fgColor rgb="005B9BD5"/>
          <bgColor rgb="005B9BD5"/>
        </patternFill>
      </fill>
    </dxf>
    <dxf>
      <font>
        <b val="1"/>
        <color rgb="00FFFFFF"/>
      </font>
      <fill>
        <patternFill patternType="solid">
          <fgColor rgb="00FF6600"/>
          <bgColor rgb="00FF6600"/>
        </patternFill>
      </fill>
    </dxf>
    <dxf>
      <font>
        <b val="1"/>
        <color rgb="00FFFFFF"/>
      </font>
      <fill>
        <patternFill patternType="solid">
          <fgColor rgb="0070AD47"/>
          <bgColor rgb="0070AD4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Leads PF'!A1" TargetMode="External" Id="rId1"/><Relationship Type="http://schemas.openxmlformats.org/officeDocument/2006/relationships/hyperlink" Target="#'Leads PJ'!A1" TargetMode="External" Id="rId2"/></Relationships>
</file>

<file path=xl/worksheets/_rels/sheet2.xml.rels><Relationships xmlns="http://schemas.openxmlformats.org/package/2006/relationships"><Relationship Type="http://schemas.openxmlformats.org/officeDocument/2006/relationships/hyperlink" Target="#'Dashboard'!A1" TargetMode="External" Id="rId1"/></Relationships>
</file>

<file path=xl/worksheets/_rels/sheet3.xml.rels><Relationships xmlns="http://schemas.openxmlformats.org/package/2006/relationships"><Relationship Type="http://schemas.openxmlformats.org/officeDocument/2006/relationships/hyperlink" Target="#'Dashboard'!A1" TargetMode="External" Id="rId1"/></Relationships>
</file>

<file path=xl/worksheets/sheet1.xml><?xml version="1.0" encoding="utf-8"?>
<worksheet xmlns="http://schemas.openxmlformats.org/spreadsheetml/2006/main">
  <sheetPr>
    <tabColor rgb="002F5496"/>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5" customWidth="1" min="1" max="1"/>
    <col width="28" customWidth="1" min="2" max="2"/>
    <col width="18" customWidth="1" min="3" max="3"/>
    <col width="8" customWidth="1" min="4" max="4"/>
    <col width="10" customWidth="1" min="5" max="5"/>
    <col width="16" customWidth="1" min="6" max="6"/>
    <col width="18" customWidth="1" min="7" max="7"/>
    <col width="18" customWidth="1" min="8" max="8"/>
  </cols>
  <sheetData>
    <row r="1" ht="30" customHeight="1">
      <c r="A1" s="1" t="inlineStr">
        <is>
          <t>KAIZEN CONSULTORIA - PAINEL DE LEADS</t>
        </is>
      </c>
    </row>
    <row r="2" ht="22" customHeight="1">
      <c r="A2" s="2" t="inlineStr">
        <is>
          <t>#</t>
        </is>
      </c>
      <c r="B2" s="2" t="inlineStr">
        <is>
          <t>Nome do Lead</t>
        </is>
      </c>
      <c r="C2" s="2" t="inlineStr">
        <is>
          <t>Telefone</t>
        </is>
      </c>
      <c r="D2" s="2" t="inlineStr">
        <is>
          <t>Tipo</t>
        </is>
      </c>
      <c r="E2" s="2" t="inlineStr">
        <is>
          <t>N Benef.</t>
        </is>
      </c>
      <c r="F2" s="2" t="inlineStr">
        <is>
          <t>Status</t>
        </is>
      </c>
      <c r="G2" s="2" t="inlineStr">
        <is>
          <t>Ultima Interacao</t>
        </is>
      </c>
      <c r="H2" s="2" t="inlineStr">
        <is>
          <t>Ir para Detalhes</t>
        </is>
      </c>
    </row>
    <row r="3">
      <c r="A3" s="3" t="n">
        <v>1</v>
      </c>
      <c r="B3" s="4" t="inlineStr">
        <is>
          <t>Gilson Ferreira</t>
        </is>
      </c>
      <c r="C3" s="3" t="inlineStr">
        <is>
          <t>5516991420538</t>
        </is>
      </c>
      <c r="D3" s="3" t="inlineStr">
        <is>
          <t>PF</t>
        </is>
      </c>
      <c r="E3" s="3" t="n">
        <v>2</v>
      </c>
      <c r="F3" s="3" t="inlineStr">
        <is>
          <t>NOVO</t>
        </is>
      </c>
      <c r="G3" s="3" t="inlineStr">
        <is>
          <t>-</t>
        </is>
      </c>
      <c r="H3" s="5" t="inlineStr">
        <is>
          <t>&gt;&gt; Leads PF</t>
        </is>
      </c>
    </row>
    <row r="4">
      <c r="A4" s="6" t="n">
        <v>2</v>
      </c>
      <c r="B4" s="7" t="inlineStr">
        <is>
          <t>Gabriel Henrique</t>
        </is>
      </c>
      <c r="C4" s="6" t="inlineStr">
        <is>
          <t>5518998171940</t>
        </is>
      </c>
      <c r="D4" s="6" t="inlineStr">
        <is>
          <t>PJ</t>
        </is>
      </c>
      <c r="E4" s="6" t="n">
        <v>3</v>
      </c>
      <c r="F4" s="6" t="inlineStr">
        <is>
          <t>NOVO</t>
        </is>
      </c>
      <c r="G4" s="6" t="inlineStr">
        <is>
          <t>-</t>
        </is>
      </c>
      <c r="H4" s="8" t="inlineStr">
        <is>
          <t>&gt;&gt; Leads PJ</t>
        </is>
      </c>
    </row>
  </sheetData>
  <mergeCells count="1">
    <mergeCell ref="A1:H1"/>
  </mergeCells>
  <conditionalFormatting sqref="F3:F100">
    <cfRule type="cellIs" priority="1" operator="equal" dxfId="0">
      <formula>"NOVO"</formula>
    </cfRule>
    <cfRule type="cellIs" priority="2" operator="equal" dxfId="1">
      <formula>"EM CONVERSA"</formula>
    </cfRule>
    <cfRule type="cellIs" priority="3" operator="equal" dxfId="2">
      <formula>"PENDENTE"</formula>
    </cfRule>
    <cfRule type="cellIs" priority="4" operator="equal" dxfId="3">
      <formula>"FINALIZADO"</formula>
    </cfRule>
  </conditionalFormatting>
  <dataValidations count="1">
    <dataValidation sqref="F3 F4" showDropDown="0" showInputMessage="0" showErrorMessage="0" allowBlank="1" type="list">
      <formula1>"NOVO,EM CONVERSA,PENDENTE,FINALIZADO"</formula1>
    </dataValidation>
  </dataValidations>
  <hyperlinks>
    <hyperlink xmlns:r="http://schemas.openxmlformats.org/officeDocument/2006/relationships" ref="H3" r:id="rId1"/>
    <hyperlink xmlns:r="http://schemas.openxmlformats.org/officeDocument/2006/relationships" ref="H4" r:id="rId2"/>
  </hyperlinks>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AF49"/>
  <sheetViews>
    <sheetView workbookViewId="0">
      <pane xSplit="13" ySplit="3" topLeftCell="N4"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4" customWidth="1" min="3" max="3"/>
    <col width="14" customWidth="1" min="4" max="4"/>
    <col width="16" customWidth="1" min="5" max="5"/>
    <col width="16" customWidth="1" min="6" max="6"/>
    <col width="12" customWidth="1" min="7" max="7"/>
    <col width="30" customWidth="1" min="8" max="8"/>
    <col width="14" customWidth="1" min="9" max="9"/>
    <col width="14" customWidth="1" min="10" max="10"/>
    <col width="14" customWidth="1" min="11" max="11"/>
    <col width="14" customWidth="1" min="12" max="12"/>
    <col width="14" customWidth="1" min="13" max="13"/>
    <col width="28" customWidth="1" min="14" max="14"/>
    <col width="16" customWidth="1" min="15" max="15"/>
    <col width="14" customWidth="1" min="16" max="16"/>
    <col width="14" customWidth="1" min="17" max="17"/>
    <col width="18" customWidth="1" min="18" max="18"/>
    <col width="24" customWidth="1" min="19" max="19"/>
    <col width="14" customWidth="1" min="20" max="20"/>
    <col width="28" customWidth="1" min="21" max="21"/>
    <col width="14" customWidth="1" min="22" max="22"/>
    <col width="18" customWidth="1" min="23" max="23"/>
    <col width="16" customWidth="1" min="24" max="24"/>
    <col width="14" customWidth="1" min="25" max="25"/>
    <col width="14" customWidth="1" min="26" max="26"/>
    <col width="16" customWidth="1" min="27" max="27"/>
    <col width="14" customWidth="1" min="28" max="28"/>
    <col width="14" customWidth="1" min="29" max="29"/>
    <col width="14" customWidth="1" min="30" max="30"/>
    <col width="14" customWidth="1" min="31" max="31"/>
  </cols>
  <sheetData>
    <row r="1" ht="28" customHeight="1">
      <c r="A1" s="9" t="inlineStr">
        <is>
          <t>LEADS PF</t>
        </is>
      </c>
    </row>
    <row r="2" ht="20" customHeight="1">
      <c r="A2" s="10" t="inlineStr">
        <is>
          <t>IDENTIFICACAO</t>
        </is>
      </c>
      <c r="E2" s="11" t="inlineStr">
        <is>
          <t>PLANO (MONDAY)</t>
        </is>
      </c>
      <c r="N2" s="12" t="inlineStr">
        <is>
          <t>DADOS PESSOAIS</t>
        </is>
      </c>
      <c r="T2" s="13" t="inlineStr">
        <is>
          <t>ENDERECO</t>
        </is>
      </c>
      <c r="Z2" s="14" t="inlineStr">
        <is>
          <t>PLANO ANTERIOR</t>
        </is>
      </c>
      <c r="AC2" s="15" t="inlineStr">
        <is>
          <t>DOCUMENTOS</t>
        </is>
      </c>
    </row>
    <row r="3" ht="22" customHeight="1">
      <c r="A3" s="16" t="inlineStr">
        <is>
          <t>ID Lead</t>
        </is>
      </c>
      <c r="B3" s="16" t="inlineStr">
        <is>
          <t>Telefone</t>
        </is>
      </c>
      <c r="C3" s="16" t="inlineStr">
        <is>
          <t>Status</t>
        </is>
      </c>
      <c r="D3" s="16" t="inlineStr">
        <is>
          <t>Tipo</t>
        </is>
      </c>
      <c r="E3" s="16" t="inlineStr">
        <is>
          <t>Operadora</t>
        </is>
      </c>
      <c r="F3" s="16" t="inlineStr">
        <is>
          <t>Saude/Odonto</t>
        </is>
      </c>
      <c r="G3" s="16" t="inlineStr">
        <is>
          <t>Tipo Plano</t>
        </is>
      </c>
      <c r="H3" s="16" t="inlineStr">
        <is>
          <t>Produto</t>
        </is>
      </c>
      <c r="I3" s="16" t="inlineStr">
        <is>
          <t>Boleto Adesao</t>
        </is>
      </c>
      <c r="J3" s="16" t="inlineStr">
        <is>
          <t>Vigencia</t>
        </is>
      </c>
      <c r="K3" s="16" t="inlineStr">
        <is>
          <t>Mensalidade</t>
        </is>
      </c>
      <c r="L3" s="16" t="inlineStr">
        <is>
          <t>Valor Mensal.</t>
        </is>
      </c>
      <c r="M3" s="16" t="inlineStr">
        <is>
          <t>Mens. Seguidas</t>
        </is>
      </c>
      <c r="N3" s="16" t="inlineStr">
        <is>
          <t>Nome Completo</t>
        </is>
      </c>
      <c r="O3" s="16" t="inlineStr">
        <is>
          <t>CPF</t>
        </is>
      </c>
      <c r="P3" s="16" t="inlineStr">
        <is>
          <t>Data Nasc.</t>
        </is>
      </c>
      <c r="Q3" s="16" t="inlineStr">
        <is>
          <t>Idade</t>
        </is>
      </c>
      <c r="R3" s="16" t="inlineStr">
        <is>
          <t>CNS</t>
        </is>
      </c>
      <c r="S3" s="16" t="inlineStr">
        <is>
          <t>Email</t>
        </is>
      </c>
      <c r="T3" s="16" t="inlineStr">
        <is>
          <t>CEP</t>
        </is>
      </c>
      <c r="U3" s="16" t="inlineStr">
        <is>
          <t>Endereco</t>
        </is>
      </c>
      <c r="V3" s="16" t="inlineStr">
        <is>
          <t>Numero</t>
        </is>
      </c>
      <c r="W3" s="16" t="inlineStr">
        <is>
          <t>Bairro</t>
        </is>
      </c>
      <c r="X3" s="16" t="inlineStr">
        <is>
          <t>Cidade</t>
        </is>
      </c>
      <c r="Y3" s="16" t="inlineStr">
        <is>
          <t>Estado</t>
        </is>
      </c>
      <c r="Z3" s="16" t="inlineStr">
        <is>
          <t>Plano Ant. (S/N)</t>
        </is>
      </c>
      <c r="AA3" s="16" t="inlineStr">
        <is>
          <t>Nome Plano</t>
        </is>
      </c>
      <c r="AB3" s="16" t="inlineStr">
        <is>
          <t>Ano Plano</t>
        </is>
      </c>
      <c r="AC3" s="16" t="inlineStr">
        <is>
          <t>Doc c/ Foto</t>
        </is>
      </c>
      <c r="AD3" s="16" t="inlineStr">
        <is>
          <t>CPF (doc)</t>
        </is>
      </c>
      <c r="AE3" s="16" t="inlineStr">
        <is>
          <t>Comp. Resid.</t>
        </is>
      </c>
      <c r="AF3" s="17" t="inlineStr">
        <is>
          <t>&lt;&lt; Voltar</t>
        </is>
      </c>
    </row>
    <row r="4">
      <c r="A4" s="3" t="n">
        <v>1</v>
      </c>
      <c r="B4" s="3" t="inlineStr">
        <is>
          <t>5516991420538</t>
        </is>
      </c>
      <c r="C4" s="3" t="inlineStr">
        <is>
          <t>NOVO</t>
        </is>
      </c>
      <c r="D4" s="3" t="inlineStr">
        <is>
          <t>TITULAR</t>
        </is>
      </c>
      <c r="E4" s="4" t="inlineStr">
        <is>
          <t>Santa Casa</t>
        </is>
      </c>
      <c r="F4" s="4" t="inlineStr">
        <is>
          <t>Saude + Odonto</t>
        </is>
      </c>
      <c r="G4" s="4" t="inlineStr">
        <is>
          <t>PME</t>
        </is>
      </c>
      <c r="H4" s="4" t="inlineStr">
        <is>
          <t>Confianca 200E - Sdt com Cpart</t>
        </is>
      </c>
      <c r="I4" s="18" t="n"/>
      <c r="J4" s="18" t="n"/>
      <c r="K4" s="18" t="n"/>
      <c r="L4" s="4" t="inlineStr">
        <is>
          <t>Sem valor</t>
        </is>
      </c>
      <c r="M4" s="4" t="n">
        <v>250</v>
      </c>
      <c r="N4" s="4" t="inlineStr">
        <is>
          <t>Gilson Ferreira</t>
        </is>
      </c>
      <c r="O4" s="4" t="n"/>
      <c r="P4" s="4" t="n"/>
      <c r="Q4" s="4">
        <f>IF(P4="","",DATEDIF(P4,TODAY(),"Y"))</f>
        <v/>
      </c>
      <c r="R4" s="4" t="n"/>
      <c r="S4" s="4" t="n"/>
      <c r="T4" s="4" t="n"/>
      <c r="U4" s="4" t="n"/>
      <c r="V4" s="4" t="n"/>
      <c r="W4" s="4" t="n"/>
      <c r="X4" s="4" t="n"/>
      <c r="Y4" s="4" t="n"/>
      <c r="Z4" s="4" t="n"/>
      <c r="AA4" s="4" t="n"/>
      <c r="AB4" s="4" t="n"/>
      <c r="AC4" s="4" t="n"/>
      <c r="AD4" s="4" t="n"/>
      <c r="AE4" s="4" t="n"/>
    </row>
    <row r="5">
      <c r="A5" s="6" t="n">
        <v>1</v>
      </c>
      <c r="B5" s="6" t="inlineStr">
        <is>
          <t>5516991420538</t>
        </is>
      </c>
      <c r="C5" s="6" t="n"/>
      <c r="D5" s="6" t="inlineStr">
        <is>
          <t>DEPENDENTE 1</t>
        </is>
      </c>
      <c r="E5" s="7" t="n"/>
      <c r="F5" s="7" t="n"/>
      <c r="G5" s="7" t="n"/>
      <c r="H5" s="7" t="n"/>
      <c r="I5" s="19" t="n"/>
      <c r="J5" s="19" t="n"/>
      <c r="K5" s="19" t="n"/>
      <c r="L5" s="7" t="n"/>
      <c r="M5" s="7" t="n"/>
      <c r="N5" s="7" t="n"/>
      <c r="O5" s="7" t="n"/>
      <c r="P5" s="7" t="n"/>
      <c r="Q5" s="7">
        <f>IF(P5="","",DATEDIF(P5,TODAY(),"Y"))</f>
        <v/>
      </c>
      <c r="R5" s="7" t="n"/>
      <c r="S5" s="7" t="n"/>
      <c r="T5" s="7" t="n"/>
      <c r="U5" s="7" t="n"/>
      <c r="V5" s="7" t="n"/>
      <c r="W5" s="7" t="n"/>
      <c r="X5" s="7" t="n"/>
      <c r="Y5" s="7" t="n"/>
      <c r="Z5" s="7" t="n"/>
      <c r="AA5" s="7" t="n"/>
      <c r="AB5" s="7" t="n"/>
      <c r="AC5" s="7" t="n"/>
      <c r="AD5" s="7" t="n"/>
      <c r="AE5" s="7" t="n"/>
    </row>
    <row r="6">
      <c r="I6" s="20" t="n"/>
      <c r="J6" s="20" t="n"/>
      <c r="K6" s="20" t="n"/>
      <c r="Q6">
        <f>IF(P6="","",DATEDIF(P6,TODAY(),"Y"))</f>
        <v/>
      </c>
    </row>
    <row r="7">
      <c r="I7" s="20" t="n"/>
      <c r="J7" s="20" t="n"/>
      <c r="K7" s="20" t="n"/>
      <c r="Q7">
        <f>IF(P7="","",DATEDIF(P7,TODAY(),"Y"))</f>
        <v/>
      </c>
    </row>
    <row r="8">
      <c r="I8" s="20" t="n"/>
      <c r="J8" s="20" t="n"/>
      <c r="K8" s="20" t="n"/>
      <c r="Q8">
        <f>IF(P8="","",DATEDIF(P8,TODAY(),"Y"))</f>
        <v/>
      </c>
    </row>
    <row r="9">
      <c r="I9" s="20" t="n"/>
      <c r="J9" s="20" t="n"/>
      <c r="K9" s="20" t="n"/>
      <c r="Q9">
        <f>IF(P9="","",DATEDIF(P9,TODAY(),"Y"))</f>
        <v/>
      </c>
    </row>
    <row r="10">
      <c r="I10" s="20" t="n"/>
      <c r="J10" s="20" t="n"/>
      <c r="K10" s="20" t="n"/>
      <c r="Q10">
        <f>IF(P10="","",DATEDIF(P10,TODAY(),"Y"))</f>
        <v/>
      </c>
    </row>
    <row r="11">
      <c r="I11" s="20" t="n"/>
      <c r="J11" s="20" t="n"/>
      <c r="K11" s="20" t="n"/>
      <c r="Q11">
        <f>IF(P11="","",DATEDIF(P11,TODAY(),"Y"))</f>
        <v/>
      </c>
    </row>
    <row r="12">
      <c r="I12" s="20" t="n"/>
      <c r="J12" s="20" t="n"/>
      <c r="K12" s="20" t="n"/>
      <c r="Q12">
        <f>IF(P12="","",DATEDIF(P12,TODAY(),"Y"))</f>
        <v/>
      </c>
    </row>
    <row r="13">
      <c r="I13" s="20" t="n"/>
      <c r="J13" s="20" t="n"/>
      <c r="K13" s="20" t="n"/>
      <c r="Q13">
        <f>IF(P13="","",DATEDIF(P13,TODAY(),"Y"))</f>
        <v/>
      </c>
    </row>
    <row r="14">
      <c r="I14" s="20" t="n"/>
      <c r="J14" s="20" t="n"/>
      <c r="K14" s="20" t="n"/>
      <c r="Q14">
        <f>IF(P14="","",DATEDIF(P14,TODAY(),"Y"))</f>
        <v/>
      </c>
    </row>
    <row r="15">
      <c r="I15" s="20" t="n"/>
      <c r="J15" s="20" t="n"/>
      <c r="K15" s="20" t="n"/>
      <c r="Q15">
        <f>IF(P15="","",DATEDIF(P15,TODAY(),"Y"))</f>
        <v/>
      </c>
    </row>
    <row r="16">
      <c r="I16" s="20" t="n"/>
      <c r="J16" s="20" t="n"/>
      <c r="K16" s="20" t="n"/>
      <c r="Q16">
        <f>IF(P16="","",DATEDIF(P16,TODAY(),"Y"))</f>
        <v/>
      </c>
    </row>
    <row r="17">
      <c r="I17" s="20" t="n"/>
      <c r="J17" s="20" t="n"/>
      <c r="K17" s="20" t="n"/>
      <c r="Q17">
        <f>IF(P17="","",DATEDIF(P17,TODAY(),"Y"))</f>
        <v/>
      </c>
    </row>
    <row r="18">
      <c r="I18" s="20" t="n"/>
      <c r="J18" s="20" t="n"/>
      <c r="K18" s="20" t="n"/>
      <c r="Q18">
        <f>IF(P18="","",DATEDIF(P18,TODAY(),"Y"))</f>
        <v/>
      </c>
    </row>
    <row r="19">
      <c r="I19" s="20" t="n"/>
      <c r="J19" s="20" t="n"/>
      <c r="K19" s="20" t="n"/>
      <c r="Q19">
        <f>IF(P19="","",DATEDIF(P19,TODAY(),"Y"))</f>
        <v/>
      </c>
    </row>
    <row r="20">
      <c r="I20" s="20" t="n"/>
      <c r="J20" s="20" t="n"/>
      <c r="K20" s="20" t="n"/>
      <c r="Q20">
        <f>IF(P20="","",DATEDIF(P20,TODAY(),"Y"))</f>
        <v/>
      </c>
    </row>
    <row r="21">
      <c r="I21" s="20" t="n"/>
      <c r="J21" s="20" t="n"/>
      <c r="K21" s="20" t="n"/>
      <c r="Q21">
        <f>IF(P21="","",DATEDIF(P21,TODAY(),"Y"))</f>
        <v/>
      </c>
    </row>
    <row r="22">
      <c r="I22" s="20" t="n"/>
      <c r="J22" s="20" t="n"/>
      <c r="K22" s="20" t="n"/>
      <c r="Q22">
        <f>IF(P22="","",DATEDIF(P22,TODAY(),"Y"))</f>
        <v/>
      </c>
    </row>
    <row r="23">
      <c r="I23" s="20" t="n"/>
      <c r="J23" s="20" t="n"/>
      <c r="K23" s="20" t="n"/>
      <c r="Q23">
        <f>IF(P23="","",DATEDIF(P23,TODAY(),"Y"))</f>
        <v/>
      </c>
    </row>
    <row r="24">
      <c r="I24" s="20" t="n"/>
      <c r="J24" s="20" t="n"/>
      <c r="K24" s="20" t="n"/>
      <c r="Q24">
        <f>IF(P24="","",DATEDIF(P24,TODAY(),"Y"))</f>
        <v/>
      </c>
    </row>
    <row r="25">
      <c r="I25" s="20" t="n"/>
      <c r="J25" s="20" t="n"/>
      <c r="K25" s="20" t="n"/>
      <c r="Q25">
        <f>IF(P25="","",DATEDIF(P25,TODAY(),"Y"))</f>
        <v/>
      </c>
    </row>
    <row r="26">
      <c r="I26" s="20" t="n"/>
      <c r="J26" s="20" t="n"/>
      <c r="K26" s="20" t="n"/>
      <c r="Q26">
        <f>IF(P26="","",DATEDIF(P26,TODAY(),"Y"))</f>
        <v/>
      </c>
    </row>
    <row r="27">
      <c r="I27" s="20" t="n"/>
      <c r="J27" s="20" t="n"/>
      <c r="K27" s="20" t="n"/>
      <c r="Q27">
        <f>IF(P27="","",DATEDIF(P27,TODAY(),"Y"))</f>
        <v/>
      </c>
    </row>
    <row r="28">
      <c r="I28" s="20" t="n"/>
      <c r="J28" s="20" t="n"/>
      <c r="K28" s="20" t="n"/>
      <c r="Q28">
        <f>IF(P28="","",DATEDIF(P28,TODAY(),"Y"))</f>
        <v/>
      </c>
    </row>
    <row r="29">
      <c r="I29" s="20" t="n"/>
      <c r="J29" s="20" t="n"/>
      <c r="K29" s="20" t="n"/>
      <c r="Q29">
        <f>IF(P29="","",DATEDIF(P29,TODAY(),"Y"))</f>
        <v/>
      </c>
    </row>
    <row r="30">
      <c r="I30" s="20" t="n"/>
      <c r="J30" s="20" t="n"/>
      <c r="K30" s="20" t="n"/>
      <c r="Q30">
        <f>IF(P30="","",DATEDIF(P30,TODAY(),"Y"))</f>
        <v/>
      </c>
    </row>
    <row r="31">
      <c r="I31" s="20" t="n"/>
      <c r="J31" s="20" t="n"/>
      <c r="K31" s="20" t="n"/>
      <c r="Q31">
        <f>IF(P31="","",DATEDIF(P31,TODAY(),"Y"))</f>
        <v/>
      </c>
    </row>
    <row r="32">
      <c r="I32" s="20" t="n"/>
      <c r="J32" s="20" t="n"/>
      <c r="K32" s="20" t="n"/>
      <c r="Q32">
        <f>IF(P32="","",DATEDIF(P32,TODAY(),"Y"))</f>
        <v/>
      </c>
    </row>
    <row r="33">
      <c r="I33" s="20" t="n"/>
      <c r="J33" s="20" t="n"/>
      <c r="K33" s="20" t="n"/>
      <c r="Q33">
        <f>IF(P33="","",DATEDIF(P33,TODAY(),"Y"))</f>
        <v/>
      </c>
    </row>
    <row r="34">
      <c r="I34" s="20" t="n"/>
      <c r="J34" s="20" t="n"/>
      <c r="K34" s="20" t="n"/>
      <c r="Q34">
        <f>IF(P34="","",DATEDIF(P34,TODAY(),"Y"))</f>
        <v/>
      </c>
    </row>
    <row r="35">
      <c r="I35" s="20" t="n"/>
      <c r="J35" s="20" t="n"/>
      <c r="K35" s="20" t="n"/>
      <c r="Q35">
        <f>IF(P35="","",DATEDIF(P35,TODAY(),"Y"))</f>
        <v/>
      </c>
    </row>
    <row r="36">
      <c r="I36" s="20" t="n"/>
      <c r="J36" s="20" t="n"/>
      <c r="K36" s="20" t="n"/>
      <c r="Q36">
        <f>IF(P36="","",DATEDIF(P36,TODAY(),"Y"))</f>
        <v/>
      </c>
    </row>
    <row r="37">
      <c r="I37" s="20" t="n"/>
      <c r="J37" s="20" t="n"/>
      <c r="K37" s="20" t="n"/>
      <c r="Q37">
        <f>IF(P37="","",DATEDIF(P37,TODAY(),"Y"))</f>
        <v/>
      </c>
    </row>
    <row r="38">
      <c r="I38" s="20" t="n"/>
      <c r="J38" s="20" t="n"/>
      <c r="K38" s="20" t="n"/>
      <c r="Q38">
        <f>IF(P38="","",DATEDIF(P38,TODAY(),"Y"))</f>
        <v/>
      </c>
    </row>
    <row r="39">
      <c r="I39" s="20" t="n"/>
      <c r="J39" s="20" t="n"/>
      <c r="K39" s="20" t="n"/>
      <c r="Q39">
        <f>IF(P39="","",DATEDIF(P39,TODAY(),"Y"))</f>
        <v/>
      </c>
    </row>
    <row r="40">
      <c r="I40" s="20" t="n"/>
      <c r="J40" s="20" t="n"/>
      <c r="K40" s="20" t="n"/>
      <c r="Q40">
        <f>IF(P40="","",DATEDIF(P40,TODAY(),"Y"))</f>
        <v/>
      </c>
    </row>
    <row r="41">
      <c r="I41" s="20" t="n"/>
      <c r="J41" s="20" t="n"/>
      <c r="K41" s="20" t="n"/>
      <c r="Q41">
        <f>IF(P41="","",DATEDIF(P41,TODAY(),"Y"))</f>
        <v/>
      </c>
    </row>
    <row r="42">
      <c r="I42" s="20" t="n"/>
      <c r="J42" s="20" t="n"/>
      <c r="K42" s="20" t="n"/>
      <c r="Q42">
        <f>IF(P42="","",DATEDIF(P42,TODAY(),"Y"))</f>
        <v/>
      </c>
    </row>
    <row r="43">
      <c r="I43" s="20" t="n"/>
      <c r="J43" s="20" t="n"/>
      <c r="K43" s="20" t="n"/>
      <c r="Q43">
        <f>IF(P43="","",DATEDIF(P43,TODAY(),"Y"))</f>
        <v/>
      </c>
    </row>
    <row r="44">
      <c r="I44" s="20" t="n"/>
      <c r="J44" s="20" t="n"/>
      <c r="K44" s="20" t="n"/>
      <c r="Q44">
        <f>IF(P44="","",DATEDIF(P44,TODAY(),"Y"))</f>
        <v/>
      </c>
    </row>
    <row r="45">
      <c r="I45" s="20" t="n"/>
      <c r="J45" s="20" t="n"/>
      <c r="K45" s="20" t="n"/>
      <c r="Q45">
        <f>IF(P45="","",DATEDIF(P45,TODAY(),"Y"))</f>
        <v/>
      </c>
    </row>
    <row r="46">
      <c r="I46" s="20" t="n"/>
      <c r="J46" s="20" t="n"/>
      <c r="K46" s="20" t="n"/>
      <c r="Q46">
        <f>IF(P46="","",DATEDIF(P46,TODAY(),"Y"))</f>
        <v/>
      </c>
    </row>
    <row r="47">
      <c r="I47" s="20" t="n"/>
      <c r="J47" s="20" t="n"/>
      <c r="K47" s="20" t="n"/>
      <c r="Q47">
        <f>IF(P47="","",DATEDIF(P47,TODAY(),"Y"))</f>
        <v/>
      </c>
    </row>
    <row r="48">
      <c r="I48" s="20" t="n"/>
      <c r="J48" s="20" t="n"/>
      <c r="K48" s="20" t="n"/>
      <c r="Q48">
        <f>IF(P48="","",DATEDIF(P48,TODAY(),"Y"))</f>
        <v/>
      </c>
    </row>
    <row r="49">
      <c r="I49" s="20" t="n"/>
      <c r="J49" s="20" t="n"/>
      <c r="K49" s="20" t="n"/>
      <c r="Q49">
        <f>IF(P49="","",DATEDIF(P49,TODAY(),"Y"))</f>
        <v/>
      </c>
    </row>
  </sheetData>
  <mergeCells count="7">
    <mergeCell ref="Z2:AB2"/>
    <mergeCell ref="N2:S2"/>
    <mergeCell ref="T2:Y2"/>
    <mergeCell ref="E2:M2"/>
    <mergeCell ref="AC2:AE2"/>
    <mergeCell ref="A1:AE1"/>
    <mergeCell ref="A2:D2"/>
  </mergeCells>
  <dataValidations count="1">
    <dataValidation sqref="AC4 AC5 AC6 AC7 AC8 AC9 AC10 AC11 AC12 AC13 AC14 AC15 AC16 AC17 AC18 AC19 AC20 AC21 AC22 AC23 AC24 AC25 AC26 AC27 AC28 AC29 AC30 AC31 AC32 AC33 AC34 AC35 AC36 AC37 AC38 AC39 AC40 AC41 AC42 AC43 AC44 AC45 AC46 AC47 AC48 AC49 AD4 AD5 AD6 AD7 AD8 AD9 AD10 AD11 AD12 AD13 AD14 AD15 AD16 AD17 AD18 AD19 AD20 AD21 AD22 AD23 AD24 AD25 AD26 AD27 AD28 AD29 AD30 AD31 AD32 AD33 AD34 AD35 AD36 AD37 AD38 AD39 AD40 AD41 AD42 AD43 AD44 AD45 AD46 AD47 AD48 AD49 AE4 AE5 AE6 AE7 AE8 AE9 AE10 AE11 AE12 AE13 AE14 AE15 AE16 AE17 AE18 AE19 AE20 AE21 AE22 AE23 AE24 AE25 AE26 AE27 AE28 AE29 AE30 AE31 AE32 AE33 AE34 AE35 AE36 AE37 AE38 AE39 AE40 AE41 AE42 AE43 AE44 AE45 AE46 AE47 AE48 AE49" showDropDown="0" showInputMessage="0" showErrorMessage="0" allowBlank="1" type="list">
      <formula1>"PENDENTE,RECEBIDO,APROVADO"</formula1>
    </dataValidation>
  </dataValidations>
  <hyperlinks>
    <hyperlink xmlns:r="http://schemas.openxmlformats.org/officeDocument/2006/relationships" ref="AF3" r:id="rId1"/>
  </hyperlink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AP4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4" customWidth="1" min="3" max="3"/>
    <col width="16" customWidth="1" min="4" max="4"/>
    <col width="16" customWidth="1" min="5" max="5"/>
    <col width="12" customWidth="1" min="6" max="6"/>
    <col width="30" customWidth="1" min="7" max="7"/>
    <col width="14" customWidth="1" min="8" max="8"/>
    <col width="14" customWidth="1" min="9" max="9"/>
    <col width="14" customWidth="1" min="10" max="10"/>
    <col width="14" customWidth="1" min="11" max="11"/>
    <col width="14" customWidth="1" min="12" max="12"/>
    <col width="28" customWidth="1" min="13" max="13"/>
    <col width="20" customWidth="1" min="14" max="14"/>
    <col width="14" customWidth="1" min="15" max="15"/>
    <col width="28" customWidth="1" min="16" max="16"/>
    <col width="14" customWidth="1" min="17" max="17"/>
    <col width="18" customWidth="1" min="18" max="18"/>
    <col width="16" customWidth="1" min="19" max="19"/>
    <col width="14" customWidth="1" min="20" max="20"/>
    <col width="14" customWidth="1" min="21" max="21"/>
    <col width="28" customWidth="1" min="22" max="22"/>
    <col width="16" customWidth="1" min="23" max="23"/>
    <col width="14" customWidth="1" min="24" max="24"/>
    <col width="14" customWidth="1" min="25" max="25"/>
    <col width="18" customWidth="1" min="26" max="26"/>
    <col width="24" customWidth="1" min="27" max="27"/>
    <col width="14" customWidth="1" min="28" max="28"/>
    <col width="16" customWidth="1" min="29" max="29"/>
    <col width="14" customWidth="1" min="30" max="30"/>
    <col width="28" customWidth="1" min="31" max="31"/>
    <col width="14" customWidth="1" min="32" max="32"/>
    <col width="18" customWidth="1" min="33" max="33"/>
    <col width="16" customWidth="1" min="34" max="34"/>
    <col width="14" customWidth="1" min="35" max="35"/>
    <col width="14" customWidth="1" min="36" max="36"/>
    <col width="16" customWidth="1" min="37" max="37"/>
    <col width="14" customWidth="1" min="38" max="38"/>
    <col width="14" customWidth="1" min="39" max="39"/>
    <col width="14" customWidth="1" min="40" max="40"/>
    <col width="14" customWidth="1" min="41" max="41"/>
  </cols>
  <sheetData>
    <row r="1" ht="28" customHeight="1">
      <c r="A1" s="21" t="inlineStr">
        <is>
          <t>LEADS PJ</t>
        </is>
      </c>
    </row>
    <row r="2" ht="20" customHeight="1">
      <c r="A2" s="10" t="inlineStr">
        <is>
          <t>IDENTIFICACAO</t>
        </is>
      </c>
      <c r="D2" s="11" t="inlineStr">
        <is>
          <t>PLANO (MONDAY)</t>
        </is>
      </c>
      <c r="M2" s="15" t="inlineStr">
        <is>
          <t>DADOS DA EMPRESA</t>
        </is>
      </c>
      <c r="U2" s="12" t="inlineStr">
        <is>
          <t>BENEFICIARIO</t>
        </is>
      </c>
      <c r="AD2" s="13" t="inlineStr">
        <is>
          <t>ENDERECO BENEF.</t>
        </is>
      </c>
      <c r="AJ2" s="14" t="inlineStr">
        <is>
          <t>PLANO ANTERIOR</t>
        </is>
      </c>
      <c r="AM2" s="22" t="inlineStr">
        <is>
          <t>DOCUMENTOS</t>
        </is>
      </c>
    </row>
    <row r="3" ht="22" customHeight="1">
      <c r="A3" s="16" t="inlineStr">
        <is>
          <t>ID Lead</t>
        </is>
      </c>
      <c r="B3" s="16" t="inlineStr">
        <is>
          <t>Telefone</t>
        </is>
      </c>
      <c r="C3" s="16" t="inlineStr">
        <is>
          <t>Status</t>
        </is>
      </c>
      <c r="D3" s="16" t="inlineStr">
        <is>
          <t>Operadora</t>
        </is>
      </c>
      <c r="E3" s="16" t="inlineStr">
        <is>
          <t>Saude/Odonto</t>
        </is>
      </c>
      <c r="F3" s="16" t="inlineStr">
        <is>
          <t>Tipo Plano</t>
        </is>
      </c>
      <c r="G3" s="16" t="inlineStr">
        <is>
          <t>Produto</t>
        </is>
      </c>
      <c r="H3" s="16" t="inlineStr">
        <is>
          <t>Boleto Adesao</t>
        </is>
      </c>
      <c r="I3" s="16" t="inlineStr">
        <is>
          <t>Vigencia</t>
        </is>
      </c>
      <c r="J3" s="16" t="inlineStr">
        <is>
          <t>Mensalidade</t>
        </is>
      </c>
      <c r="K3" s="16" t="inlineStr">
        <is>
          <t>Valor Mensal.</t>
        </is>
      </c>
      <c r="L3" s="16" t="inlineStr">
        <is>
          <t>Mens. Seguidas</t>
        </is>
      </c>
      <c r="M3" s="16" t="inlineStr">
        <is>
          <t>Razao Social</t>
        </is>
      </c>
      <c r="N3" s="16" t="inlineStr">
        <is>
          <t>CNPJ</t>
        </is>
      </c>
      <c r="O3" s="16" t="inlineStr">
        <is>
          <t>CEP Emp.</t>
        </is>
      </c>
      <c r="P3" s="16" t="inlineStr">
        <is>
          <t>Endereco Emp.</t>
        </is>
      </c>
      <c r="Q3" s="16" t="inlineStr">
        <is>
          <t>N Emp.</t>
        </is>
      </c>
      <c r="R3" s="16" t="inlineStr">
        <is>
          <t>Bairro Emp.</t>
        </is>
      </c>
      <c r="S3" s="16" t="inlineStr">
        <is>
          <t>Cidade Emp.</t>
        </is>
      </c>
      <c r="T3" s="16" t="inlineStr">
        <is>
          <t>Estado Emp.</t>
        </is>
      </c>
      <c r="U3" s="16" t="inlineStr">
        <is>
          <t>Tipo</t>
        </is>
      </c>
      <c r="V3" s="16" t="inlineStr">
        <is>
          <t>Nome Completo</t>
        </is>
      </c>
      <c r="W3" s="16" t="inlineStr">
        <is>
          <t>CPF</t>
        </is>
      </c>
      <c r="X3" s="16" t="inlineStr">
        <is>
          <t>Data Nasc.</t>
        </is>
      </c>
      <c r="Y3" s="16" t="inlineStr">
        <is>
          <t>Idade</t>
        </is>
      </c>
      <c r="Z3" s="16" t="inlineStr">
        <is>
          <t>CNS</t>
        </is>
      </c>
      <c r="AA3" s="16" t="inlineStr">
        <is>
          <t>Email</t>
        </is>
      </c>
      <c r="AB3" s="16" t="inlineStr">
        <is>
          <t>Vinculo</t>
        </is>
      </c>
      <c r="AC3" s="16" t="inlineStr">
        <is>
          <t>Cargo</t>
        </is>
      </c>
      <c r="AD3" s="16" t="inlineStr">
        <is>
          <t>CEP</t>
        </is>
      </c>
      <c r="AE3" s="16" t="inlineStr">
        <is>
          <t>Endereco</t>
        </is>
      </c>
      <c r="AF3" s="16" t="inlineStr">
        <is>
          <t>Numero</t>
        </is>
      </c>
      <c r="AG3" s="16" t="inlineStr">
        <is>
          <t>Bairro</t>
        </is>
      </c>
      <c r="AH3" s="16" t="inlineStr">
        <is>
          <t>Cidade</t>
        </is>
      </c>
      <c r="AI3" s="16" t="inlineStr">
        <is>
          <t>Estado</t>
        </is>
      </c>
      <c r="AJ3" s="16" t="inlineStr">
        <is>
          <t>Plano Ant. (S/N)</t>
        </is>
      </c>
      <c r="AK3" s="16" t="inlineStr">
        <is>
          <t>Nome Plano</t>
        </is>
      </c>
      <c r="AL3" s="16" t="inlineStr">
        <is>
          <t>Ano Plano</t>
        </is>
      </c>
      <c r="AM3" s="16" t="inlineStr">
        <is>
          <t>Doc c/ Foto</t>
        </is>
      </c>
      <c r="AN3" s="16" t="inlineStr">
        <is>
          <t>Comp. Resid.</t>
        </is>
      </c>
      <c r="AO3" s="16" t="inlineStr">
        <is>
          <t>Cart./Holerite</t>
        </is>
      </c>
      <c r="AP3" s="17" t="inlineStr">
        <is>
          <t>&lt;&lt; Voltar</t>
        </is>
      </c>
    </row>
    <row r="4">
      <c r="A4" s="23" t="n">
        <v>2</v>
      </c>
      <c r="B4" s="23" t="inlineStr">
        <is>
          <t>5518998171940</t>
        </is>
      </c>
      <c r="C4" s="23" t="inlineStr">
        <is>
          <t>NOVO</t>
        </is>
      </c>
      <c r="D4" s="23" t="inlineStr">
        <is>
          <t>Santa Casa</t>
        </is>
      </c>
      <c r="E4" s="23" t="inlineStr">
        <is>
          <t>Saude + Odonto</t>
        </is>
      </c>
      <c r="F4" s="23" t="inlineStr">
        <is>
          <t>PME</t>
        </is>
      </c>
      <c r="G4" s="23" t="inlineStr">
        <is>
          <t>Confianca 200E - Sdt com Cpart</t>
        </is>
      </c>
      <c r="H4" s="24" t="n"/>
      <c r="I4" s="24" t="n"/>
      <c r="J4" s="24" t="n"/>
      <c r="K4" s="23" t="inlineStr">
        <is>
          <t>Sem valor</t>
        </is>
      </c>
      <c r="L4" s="23" t="n">
        <v>250</v>
      </c>
      <c r="M4" s="23" t="n"/>
      <c r="N4" s="23" t="n"/>
      <c r="O4" s="23" t="n"/>
      <c r="P4" s="23" t="n"/>
      <c r="Q4" s="23" t="n"/>
      <c r="R4" s="23" t="n"/>
      <c r="S4" s="23" t="n"/>
      <c r="T4" s="23" t="n"/>
      <c r="U4" s="23" t="inlineStr">
        <is>
          <t>TITULAR</t>
        </is>
      </c>
      <c r="V4" s="25" t="inlineStr">
        <is>
          <t>Gabriel Henrique</t>
        </is>
      </c>
      <c r="W4" s="25" t="n"/>
      <c r="X4" s="25" t="n"/>
      <c r="Y4" s="25">
        <f>IF(X4="","",DATEDIF(X4,TODAY(),"Y"))</f>
        <v/>
      </c>
      <c r="Z4" s="25" t="n"/>
      <c r="AA4" s="25" t="n"/>
      <c r="AB4" s="25" t="n"/>
      <c r="AC4" s="25" t="n"/>
      <c r="AD4" s="25" t="n"/>
      <c r="AE4" s="25" t="n"/>
      <c r="AF4" s="25" t="n"/>
      <c r="AG4" s="25" t="n"/>
      <c r="AH4" s="25" t="n"/>
      <c r="AI4" s="25" t="n"/>
      <c r="AJ4" s="25" t="n"/>
      <c r="AK4" s="25" t="n"/>
      <c r="AL4" s="25" t="n"/>
      <c r="AM4" s="25" t="n"/>
      <c r="AN4" s="25" t="n"/>
      <c r="AO4" s="25" t="n"/>
    </row>
    <row r="5">
      <c r="A5" s="6" t="n">
        <v>2</v>
      </c>
      <c r="B5" s="6" t="inlineStr">
        <is>
          <t>5518998171940</t>
        </is>
      </c>
      <c r="C5" s="6" t="n"/>
      <c r="D5" s="6" t="n"/>
      <c r="E5" s="6" t="n"/>
      <c r="F5" s="6" t="n"/>
      <c r="G5" s="6" t="n"/>
      <c r="H5" s="26" t="n"/>
      <c r="I5" s="26" t="n"/>
      <c r="J5" s="26" t="n"/>
      <c r="K5" s="6" t="n"/>
      <c r="L5" s="6" t="n"/>
      <c r="M5" s="6" t="n"/>
      <c r="N5" s="6" t="n"/>
      <c r="O5" s="6" t="n"/>
      <c r="P5" s="6" t="n"/>
      <c r="Q5" s="6" t="n"/>
      <c r="R5" s="6" t="n"/>
      <c r="S5" s="6" t="n"/>
      <c r="T5" s="6" t="n"/>
      <c r="U5" s="6" t="inlineStr">
        <is>
          <t>DEP 1</t>
        </is>
      </c>
      <c r="V5" s="7" t="n"/>
      <c r="W5" s="7" t="n"/>
      <c r="X5" s="7" t="n"/>
      <c r="Y5" s="7">
        <f>IF(X5="","",DATEDIF(X5,TODAY(),"Y"))</f>
        <v/>
      </c>
      <c r="Z5" s="7" t="n"/>
      <c r="AA5" s="7" t="n"/>
      <c r="AB5" s="7" t="n"/>
      <c r="AC5" s="7" t="n"/>
      <c r="AD5" s="7" t="n"/>
      <c r="AE5" s="7" t="n"/>
      <c r="AF5" s="7" t="n"/>
      <c r="AG5" s="7" t="n"/>
      <c r="AH5" s="7" t="n"/>
      <c r="AI5" s="7" t="n"/>
      <c r="AJ5" s="7" t="n"/>
      <c r="AK5" s="7" t="n"/>
      <c r="AL5" s="7" t="n"/>
      <c r="AM5" s="7" t="n"/>
      <c r="AN5" s="7" t="n"/>
      <c r="AO5" s="7" t="n"/>
    </row>
    <row r="6">
      <c r="A6" s="23" t="n">
        <v>2</v>
      </c>
      <c r="B6" s="23" t="inlineStr">
        <is>
          <t>5518998171940</t>
        </is>
      </c>
      <c r="C6" s="23" t="n"/>
      <c r="D6" s="23" t="n"/>
      <c r="E6" s="23" t="n"/>
      <c r="F6" s="23" t="n"/>
      <c r="G6" s="23" t="n"/>
      <c r="H6" s="24" t="n"/>
      <c r="I6" s="24" t="n"/>
      <c r="J6" s="24" t="n"/>
      <c r="K6" s="23" t="n"/>
      <c r="L6" s="23" t="n"/>
      <c r="M6" s="23" t="n"/>
      <c r="N6" s="23" t="n"/>
      <c r="O6" s="23" t="n"/>
      <c r="P6" s="23" t="n"/>
      <c r="Q6" s="23" t="n"/>
      <c r="R6" s="23" t="n"/>
      <c r="S6" s="23" t="n"/>
      <c r="T6" s="23" t="n"/>
      <c r="U6" s="23" t="inlineStr">
        <is>
          <t>DEP 2</t>
        </is>
      </c>
      <c r="V6" s="25" t="n"/>
      <c r="W6" s="25" t="n"/>
      <c r="X6" s="25" t="n"/>
      <c r="Y6" s="25">
        <f>IF(X6="","",DATEDIF(X6,TODAY(),"Y"))</f>
        <v/>
      </c>
      <c r="Z6" s="25" t="n"/>
      <c r="AA6" s="25" t="n"/>
      <c r="AB6" s="25" t="n"/>
      <c r="AC6" s="25" t="n"/>
      <c r="AD6" s="25" t="n"/>
      <c r="AE6" s="25" t="n"/>
      <c r="AF6" s="25" t="n"/>
      <c r="AG6" s="25" t="n"/>
      <c r="AH6" s="25" t="n"/>
      <c r="AI6" s="25" t="n"/>
      <c r="AJ6" s="25" t="n"/>
      <c r="AK6" s="25" t="n"/>
      <c r="AL6" s="25" t="n"/>
      <c r="AM6" s="25" t="n"/>
      <c r="AN6" s="25" t="n"/>
      <c r="AO6" s="25" t="n"/>
    </row>
    <row r="7">
      <c r="H7" s="20" t="n"/>
      <c r="I7" s="20" t="n"/>
      <c r="J7" s="20" t="n"/>
      <c r="Y7">
        <f>IF(X7="","",DATEDIF(X7,TODAY(),"Y"))</f>
        <v/>
      </c>
    </row>
    <row r="8">
      <c r="H8" s="20" t="n"/>
      <c r="I8" s="20" t="n"/>
      <c r="J8" s="20" t="n"/>
      <c r="Y8">
        <f>IF(X8="","",DATEDIF(X8,TODAY(),"Y"))</f>
        <v/>
      </c>
    </row>
    <row r="9">
      <c r="H9" s="20" t="n"/>
      <c r="I9" s="20" t="n"/>
      <c r="J9" s="20" t="n"/>
      <c r="Y9">
        <f>IF(X9="","",DATEDIF(X9,TODAY(),"Y"))</f>
        <v/>
      </c>
    </row>
    <row r="10">
      <c r="H10" s="20" t="n"/>
      <c r="I10" s="20" t="n"/>
      <c r="J10" s="20" t="n"/>
      <c r="Y10">
        <f>IF(X10="","",DATEDIF(X10,TODAY(),"Y"))</f>
        <v/>
      </c>
    </row>
    <row r="11">
      <c r="H11" s="20" t="n"/>
      <c r="I11" s="20" t="n"/>
      <c r="J11" s="20" t="n"/>
      <c r="Y11">
        <f>IF(X11="","",DATEDIF(X11,TODAY(),"Y"))</f>
        <v/>
      </c>
    </row>
    <row r="12">
      <c r="H12" s="20" t="n"/>
      <c r="I12" s="20" t="n"/>
      <c r="J12" s="20" t="n"/>
      <c r="Y12">
        <f>IF(X12="","",DATEDIF(X12,TODAY(),"Y"))</f>
        <v/>
      </c>
    </row>
    <row r="13">
      <c r="H13" s="20" t="n"/>
      <c r="I13" s="20" t="n"/>
      <c r="J13" s="20" t="n"/>
      <c r="Y13">
        <f>IF(X13="","",DATEDIF(X13,TODAY(),"Y"))</f>
        <v/>
      </c>
    </row>
    <row r="14">
      <c r="H14" s="20" t="n"/>
      <c r="I14" s="20" t="n"/>
      <c r="J14" s="20" t="n"/>
      <c r="Y14">
        <f>IF(X14="","",DATEDIF(X14,TODAY(),"Y"))</f>
        <v/>
      </c>
    </row>
    <row r="15">
      <c r="H15" s="20" t="n"/>
      <c r="I15" s="20" t="n"/>
      <c r="J15" s="20" t="n"/>
      <c r="Y15">
        <f>IF(X15="","",DATEDIF(X15,TODAY(),"Y"))</f>
        <v/>
      </c>
    </row>
    <row r="16">
      <c r="H16" s="20" t="n"/>
      <c r="I16" s="20" t="n"/>
      <c r="J16" s="20" t="n"/>
      <c r="Y16">
        <f>IF(X16="","",DATEDIF(X16,TODAY(),"Y"))</f>
        <v/>
      </c>
    </row>
    <row r="17">
      <c r="H17" s="20" t="n"/>
      <c r="I17" s="20" t="n"/>
      <c r="J17" s="20" t="n"/>
      <c r="Y17">
        <f>IF(X17="","",DATEDIF(X17,TODAY(),"Y"))</f>
        <v/>
      </c>
    </row>
    <row r="18">
      <c r="H18" s="20" t="n"/>
      <c r="I18" s="20" t="n"/>
      <c r="J18" s="20" t="n"/>
      <c r="Y18">
        <f>IF(X18="","",DATEDIF(X18,TODAY(),"Y"))</f>
        <v/>
      </c>
    </row>
    <row r="19">
      <c r="H19" s="20" t="n"/>
      <c r="I19" s="20" t="n"/>
      <c r="J19" s="20" t="n"/>
      <c r="Y19">
        <f>IF(X19="","",DATEDIF(X19,TODAY(),"Y"))</f>
        <v/>
      </c>
    </row>
    <row r="20">
      <c r="H20" s="20" t="n"/>
      <c r="I20" s="20" t="n"/>
      <c r="J20" s="20" t="n"/>
      <c r="Y20">
        <f>IF(X20="","",DATEDIF(X20,TODAY(),"Y"))</f>
        <v/>
      </c>
    </row>
    <row r="21">
      <c r="H21" s="20" t="n"/>
      <c r="I21" s="20" t="n"/>
      <c r="J21" s="20" t="n"/>
      <c r="Y21">
        <f>IF(X21="","",DATEDIF(X21,TODAY(),"Y"))</f>
        <v/>
      </c>
    </row>
    <row r="22">
      <c r="H22" s="20" t="n"/>
      <c r="I22" s="20" t="n"/>
      <c r="J22" s="20" t="n"/>
      <c r="Y22">
        <f>IF(X22="","",DATEDIF(X22,TODAY(),"Y"))</f>
        <v/>
      </c>
    </row>
    <row r="23">
      <c r="H23" s="20" t="n"/>
      <c r="I23" s="20" t="n"/>
      <c r="J23" s="20" t="n"/>
      <c r="Y23">
        <f>IF(X23="","",DATEDIF(X23,TODAY(),"Y"))</f>
        <v/>
      </c>
    </row>
    <row r="24">
      <c r="H24" s="20" t="n"/>
      <c r="I24" s="20" t="n"/>
      <c r="J24" s="20" t="n"/>
      <c r="Y24">
        <f>IF(X24="","",DATEDIF(X24,TODAY(),"Y"))</f>
        <v/>
      </c>
    </row>
    <row r="25">
      <c r="H25" s="20" t="n"/>
      <c r="I25" s="20" t="n"/>
      <c r="J25" s="20" t="n"/>
      <c r="Y25">
        <f>IF(X25="","",DATEDIF(X25,TODAY(),"Y"))</f>
        <v/>
      </c>
    </row>
    <row r="26">
      <c r="H26" s="20" t="n"/>
      <c r="I26" s="20" t="n"/>
      <c r="J26" s="20" t="n"/>
      <c r="Y26">
        <f>IF(X26="","",DATEDIF(X26,TODAY(),"Y"))</f>
        <v/>
      </c>
    </row>
    <row r="27">
      <c r="H27" s="20" t="n"/>
      <c r="I27" s="20" t="n"/>
      <c r="J27" s="20" t="n"/>
      <c r="Y27">
        <f>IF(X27="","",DATEDIF(X27,TODAY(),"Y"))</f>
        <v/>
      </c>
    </row>
    <row r="28">
      <c r="H28" s="20" t="n"/>
      <c r="I28" s="20" t="n"/>
      <c r="J28" s="20" t="n"/>
      <c r="Y28">
        <f>IF(X28="","",DATEDIF(X28,TODAY(),"Y"))</f>
        <v/>
      </c>
    </row>
    <row r="29">
      <c r="H29" s="20" t="n"/>
      <c r="I29" s="20" t="n"/>
      <c r="J29" s="20" t="n"/>
      <c r="Y29">
        <f>IF(X29="","",DATEDIF(X29,TODAY(),"Y"))</f>
        <v/>
      </c>
    </row>
    <row r="30">
      <c r="H30" s="20" t="n"/>
      <c r="I30" s="20" t="n"/>
      <c r="J30" s="20" t="n"/>
      <c r="Y30">
        <f>IF(X30="","",DATEDIF(X30,TODAY(),"Y"))</f>
        <v/>
      </c>
    </row>
    <row r="31">
      <c r="H31" s="20" t="n"/>
      <c r="I31" s="20" t="n"/>
      <c r="J31" s="20" t="n"/>
      <c r="Y31">
        <f>IF(X31="","",DATEDIF(X31,TODAY(),"Y"))</f>
        <v/>
      </c>
    </row>
    <row r="32">
      <c r="H32" s="20" t="n"/>
      <c r="I32" s="20" t="n"/>
      <c r="J32" s="20" t="n"/>
      <c r="Y32">
        <f>IF(X32="","",DATEDIF(X32,TODAY(),"Y"))</f>
        <v/>
      </c>
    </row>
    <row r="33">
      <c r="H33" s="20" t="n"/>
      <c r="I33" s="20" t="n"/>
      <c r="J33" s="20" t="n"/>
      <c r="Y33">
        <f>IF(X33="","",DATEDIF(X33,TODAY(),"Y"))</f>
        <v/>
      </c>
    </row>
    <row r="34">
      <c r="H34" s="20" t="n"/>
      <c r="I34" s="20" t="n"/>
      <c r="J34" s="20" t="n"/>
      <c r="Y34">
        <f>IF(X34="","",DATEDIF(X34,TODAY(),"Y"))</f>
        <v/>
      </c>
    </row>
    <row r="35">
      <c r="H35" s="20" t="n"/>
      <c r="I35" s="20" t="n"/>
      <c r="J35" s="20" t="n"/>
      <c r="Y35">
        <f>IF(X35="","",DATEDIF(X35,TODAY(),"Y"))</f>
        <v/>
      </c>
    </row>
    <row r="36">
      <c r="H36" s="20" t="n"/>
      <c r="I36" s="20" t="n"/>
      <c r="J36" s="20" t="n"/>
      <c r="Y36">
        <f>IF(X36="","",DATEDIF(X36,TODAY(),"Y"))</f>
        <v/>
      </c>
    </row>
    <row r="37">
      <c r="H37" s="20" t="n"/>
      <c r="I37" s="20" t="n"/>
      <c r="J37" s="20" t="n"/>
      <c r="Y37">
        <f>IF(X37="","",DATEDIF(X37,TODAY(),"Y"))</f>
        <v/>
      </c>
    </row>
    <row r="38">
      <c r="H38" s="20" t="n"/>
      <c r="I38" s="20" t="n"/>
      <c r="J38" s="20" t="n"/>
      <c r="Y38">
        <f>IF(X38="","",DATEDIF(X38,TODAY(),"Y"))</f>
        <v/>
      </c>
    </row>
    <row r="39">
      <c r="H39" s="20" t="n"/>
      <c r="I39" s="20" t="n"/>
      <c r="J39" s="20" t="n"/>
      <c r="Y39">
        <f>IF(X39="","",DATEDIF(X39,TODAY(),"Y"))</f>
        <v/>
      </c>
    </row>
    <row r="40">
      <c r="H40" s="20" t="n"/>
      <c r="I40" s="20" t="n"/>
      <c r="J40" s="20" t="n"/>
      <c r="Y40">
        <f>IF(X40="","",DATEDIF(X40,TODAY(),"Y"))</f>
        <v/>
      </c>
    </row>
    <row r="41">
      <c r="H41" s="20" t="n"/>
      <c r="I41" s="20" t="n"/>
      <c r="J41" s="20" t="n"/>
      <c r="Y41">
        <f>IF(X41="","",DATEDIF(X41,TODAY(),"Y"))</f>
        <v/>
      </c>
    </row>
    <row r="42">
      <c r="H42" s="20" t="n"/>
      <c r="I42" s="20" t="n"/>
      <c r="J42" s="20" t="n"/>
      <c r="Y42">
        <f>IF(X42="","",DATEDIF(X42,TODAY(),"Y"))</f>
        <v/>
      </c>
    </row>
    <row r="43">
      <c r="H43" s="20" t="n"/>
      <c r="I43" s="20" t="n"/>
      <c r="J43" s="20" t="n"/>
      <c r="Y43">
        <f>IF(X43="","",DATEDIF(X43,TODAY(),"Y"))</f>
        <v/>
      </c>
    </row>
    <row r="44">
      <c r="H44" s="20" t="n"/>
      <c r="I44" s="20" t="n"/>
      <c r="J44" s="20" t="n"/>
      <c r="Y44">
        <f>IF(X44="","",DATEDIF(X44,TODAY(),"Y"))</f>
        <v/>
      </c>
    </row>
    <row r="45">
      <c r="H45" s="20" t="n"/>
      <c r="I45" s="20" t="n"/>
      <c r="J45" s="20" t="n"/>
      <c r="Y45">
        <f>IF(X45="","",DATEDIF(X45,TODAY(),"Y"))</f>
        <v/>
      </c>
    </row>
    <row r="46">
      <c r="H46" s="20" t="n"/>
      <c r="I46" s="20" t="n"/>
      <c r="J46" s="20" t="n"/>
      <c r="Y46">
        <f>IF(X46="","",DATEDIF(X46,TODAY(),"Y"))</f>
        <v/>
      </c>
    </row>
    <row r="47">
      <c r="H47" s="20" t="n"/>
      <c r="I47" s="20" t="n"/>
      <c r="J47" s="20" t="n"/>
      <c r="Y47">
        <f>IF(X47="","",DATEDIF(X47,TODAY(),"Y"))</f>
        <v/>
      </c>
    </row>
    <row r="48">
      <c r="H48" s="20" t="n"/>
      <c r="I48" s="20" t="n"/>
      <c r="J48" s="20" t="n"/>
      <c r="Y48">
        <f>IF(X48="","",DATEDIF(X48,TODAY(),"Y"))</f>
        <v/>
      </c>
    </row>
    <row r="49">
      <c r="H49" s="20" t="n"/>
      <c r="I49" s="20" t="n"/>
      <c r="J49" s="20" t="n"/>
      <c r="Y49">
        <f>IF(X49="","",DATEDIF(X49,TODAY(),"Y"))</f>
        <v/>
      </c>
    </row>
  </sheetData>
  <mergeCells count="8">
    <mergeCell ref="D2:L2"/>
    <mergeCell ref="U2:AC2"/>
    <mergeCell ref="AD2:AI2"/>
    <mergeCell ref="AJ2:AL2"/>
    <mergeCell ref="M2:T2"/>
    <mergeCell ref="A1:AO1"/>
    <mergeCell ref="A2:C2"/>
    <mergeCell ref="AM2:AO2"/>
  </mergeCells>
  <dataValidations count="1">
    <dataValidation sqref="AM4 AM5 AM6 AM7 AM8 AM9 AM10 AM11 AM12 AM13 AM14 AM15 AM16 AM17 AM18 AM19 AM20 AM21 AM22 AM23 AM24 AM25 AM26 AM27 AM28 AM29 AM30 AM31 AM32 AM33 AM34 AM35 AM36 AM37 AM38 AM39 AM40 AM41 AM42 AM43 AM44 AM45 AM46 AM47 AM48 AM49 AN4 AN5 AN6 AN7 AN8 AN9 AN10 AN11 AN12 AN13 AN14 AN15 AN16 AN17 AN18 AN19 AN20 AN21 AN22 AN23 AN24 AN25 AN26 AN27 AN28 AN29 AN30 AN31 AN32 AN33 AN34 AN35 AN36 AN37 AN38 AN39 AN40 AN41 AN42 AN43 AN44 AN45 AN46 AN47 AN48 AN49 AO4 AO5 AO6 AO7 AO8 AO9 AO10 AO11 AO12 AO13 AO14 AO15 AO16 AO17 AO18 AO19 AO20 AO21 AO22 AO23 AO24 AO25 AO26 AO27 AO28 AO29 AO30 AO31 AO32 AO33 AO34 AO35 AO36 AO37 AO38 AO39 AO40 AO41 AO42 AO43 AO44 AO45 AO46 AO47 AO48 AO49" showDropDown="0" showInputMessage="0" showErrorMessage="0" allowBlank="1" type="list">
      <formula1>"PENDENTE,RECEBIDO,APROVADO"</formula1>
    </dataValidation>
  </dataValidations>
  <hyperlinks>
    <hyperlink xmlns:r="http://schemas.openxmlformats.org/officeDocument/2006/relationships" ref="AP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2026-05-21T19:28:14Z</dcterms:created>
  <dcterms:modified xmlns:dcterms="http://purl.org/dc/terms/" xmlns:xsi="http://www.w3.org/2001/XMLSchema-instance" xsi:type="dcterms:W3CDTF">2026-05-21T19:28:14Z</dcterms:modified>
</cp:coreProperties>
</file>