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1" sheetId="1" r:id="rId5"/>
    <sheet state="visible" name="Z12" sheetId="2" r:id="rId6"/>
    <sheet state="visible" name="zc12" sheetId="3" r:id="rId7"/>
    <sheet state="visible" name="zc21" sheetId="4" r:id="rId8"/>
    <sheet state="visible" name="Z21" sheetId="5" r:id="rId9"/>
  </sheets>
  <definedNames/>
  <calcPr/>
</workbook>
</file>

<file path=xl/sharedStrings.xml><?xml version="1.0" encoding="utf-8"?>
<sst xmlns="http://schemas.openxmlformats.org/spreadsheetml/2006/main" count="24" uniqueCount="11">
  <si>
    <t>u1</t>
  </si>
  <si>
    <t>u2</t>
  </si>
  <si>
    <t>z1</t>
  </si>
  <si>
    <t>z2</t>
  </si>
  <si>
    <t>mean</t>
  </si>
  <si>
    <t>variance</t>
  </si>
  <si>
    <t>Correlation coefficient</t>
  </si>
  <si>
    <t>Upper Cholesky</t>
  </si>
  <si>
    <t>zc1</t>
  </si>
  <si>
    <t>zc2</t>
  </si>
  <si>
    <t>Correlation Coefficient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</si>
</sst>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FF0000"/>
      <name val="Arial"/>
      <scheme val="minor"/>
    </font>
    <font>
      <color rgb="FF0000FF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z2 par rapport à z1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'Z12'!$B$1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'Z12'!$A$2:$A$1000</c:f>
            </c:numRef>
          </c:xVal>
          <c:yVal>
            <c:numRef>
              <c:f>'Z12'!$B$2:$B$1000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8914731"/>
        <c:axId val="1028423380"/>
      </c:scatterChart>
      <c:valAx>
        <c:axId val="16889147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z1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8423380"/>
      </c:valAx>
      <c:valAx>
        <c:axId val="10284233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z2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89147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zc2 par rapport à zc1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'zc12'!$B$1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'zc12'!$A$2:$A$1000</c:f>
            </c:numRef>
          </c:xVal>
          <c:yVal>
            <c:numRef>
              <c:f>'zc12'!$B$2:$B$1000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903108"/>
        <c:axId val="693104259"/>
      </c:scatterChart>
      <c:valAx>
        <c:axId val="12319031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zc1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3104259"/>
      </c:valAx>
      <c:valAx>
        <c:axId val="6931042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zc2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19031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zc1 par rapport à zc2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'Z21'!$B$1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'Z21'!$A$2:$A$1000</c:f>
            </c:numRef>
          </c:xVal>
          <c:yVal>
            <c:numRef>
              <c:f>'Z21'!$B$2:$B$1000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886842"/>
        <c:axId val="246677233"/>
      </c:scatterChart>
      <c:valAx>
        <c:axId val="5988868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zc2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6677233"/>
      </c:valAx>
      <c:valAx>
        <c:axId val="2466772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zc1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88868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771525</xdr:colOff>
      <xdr:row>1</xdr:row>
      <xdr:rowOff>200025</xdr:rowOff>
    </xdr:from>
    <xdr:ext cx="5715000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476250</xdr:colOff>
      <xdr:row>0</xdr:row>
      <xdr:rowOff>85725</xdr:rowOff>
    </xdr:from>
    <xdr:ext cx="5715000" cy="3533775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866775</xdr:colOff>
      <xdr:row>4</xdr:row>
      <xdr:rowOff>180975</xdr:rowOff>
    </xdr:from>
    <xdr:ext cx="5715000" cy="3533775"/>
    <xdr:graphicFrame>
      <xdr:nvGraphicFramePr>
        <xdr:cNvPr id="3" name="Chart 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f t="shared" ref="A2:B2" si="1">rand()</f>
        <v>0.08962485495</v>
      </c>
      <c r="B2" s="2">
        <f t="shared" si="1"/>
        <v>0.1567165589</v>
      </c>
    </row>
    <row r="3">
      <c r="A3" s="2">
        <f t="shared" ref="A3:B3" si="2">rand()</f>
        <v>0.6990912736</v>
      </c>
      <c r="B3" s="2">
        <f t="shared" si="2"/>
        <v>0.1842973295</v>
      </c>
    </row>
    <row r="4">
      <c r="A4" s="2">
        <f t="shared" ref="A4:B4" si="3">rand()</f>
        <v>0.9895365296</v>
      </c>
      <c r="B4" s="2">
        <f t="shared" si="3"/>
        <v>0.4321446264</v>
      </c>
    </row>
    <row r="5">
      <c r="A5" s="2">
        <f t="shared" ref="A5:B5" si="4">rand()</f>
        <v>0.02946794013</v>
      </c>
      <c r="B5" s="2">
        <f t="shared" si="4"/>
        <v>0.1372625761</v>
      </c>
    </row>
    <row r="6">
      <c r="A6" s="2">
        <f t="shared" ref="A6:B6" si="5">rand()</f>
        <v>0.09355755606</v>
      </c>
      <c r="B6" s="2">
        <f t="shared" si="5"/>
        <v>0.0306852231</v>
      </c>
    </row>
    <row r="7">
      <c r="A7" s="2">
        <f t="shared" ref="A7:B7" si="6">rand()</f>
        <v>0.9206955638</v>
      </c>
      <c r="B7" s="2">
        <f t="shared" si="6"/>
        <v>0.5712888174</v>
      </c>
    </row>
    <row r="8">
      <c r="A8" s="2">
        <f t="shared" ref="A8:B8" si="7">rand()</f>
        <v>0.8993542223</v>
      </c>
      <c r="B8" s="2">
        <f t="shared" si="7"/>
        <v>0.6445437209</v>
      </c>
    </row>
    <row r="9">
      <c r="A9" s="2">
        <f t="shared" ref="A9:B9" si="8">rand()</f>
        <v>0.4809874327</v>
      </c>
      <c r="B9" s="2">
        <f t="shared" si="8"/>
        <v>0.2538120971</v>
      </c>
    </row>
    <row r="10">
      <c r="A10" s="2">
        <f t="shared" ref="A10:B10" si="9">rand()</f>
        <v>0.2641573779</v>
      </c>
      <c r="B10" s="2">
        <f t="shared" si="9"/>
        <v>0.6625216279</v>
      </c>
    </row>
    <row r="11">
      <c r="A11" s="2">
        <f t="shared" ref="A11:B11" si="10">rand()</f>
        <v>0.7541925944</v>
      </c>
      <c r="B11" s="2">
        <f t="shared" si="10"/>
        <v>0.04211355281</v>
      </c>
    </row>
    <row r="12">
      <c r="A12" s="2">
        <f t="shared" ref="A12:B12" si="11">rand()</f>
        <v>0.7995863876</v>
      </c>
      <c r="B12" s="2">
        <f t="shared" si="11"/>
        <v>0.5042541874</v>
      </c>
    </row>
    <row r="13">
      <c r="A13" s="2">
        <f t="shared" ref="A13:B13" si="12">rand()</f>
        <v>0.8459038202</v>
      </c>
      <c r="B13" s="2">
        <f t="shared" si="12"/>
        <v>0.9837932338</v>
      </c>
    </row>
    <row r="14">
      <c r="A14" s="2">
        <f t="shared" ref="A14:B14" si="13">rand()</f>
        <v>0.5410950972</v>
      </c>
      <c r="B14" s="2">
        <f t="shared" si="13"/>
        <v>0.9121736473</v>
      </c>
    </row>
    <row r="15">
      <c r="A15" s="2">
        <f t="shared" ref="A15:B15" si="14">rand()</f>
        <v>0.135093741</v>
      </c>
      <c r="B15" s="2">
        <f t="shared" si="14"/>
        <v>0.9750340278</v>
      </c>
    </row>
    <row r="16">
      <c r="A16" s="2">
        <f t="shared" ref="A16:B16" si="15">rand()</f>
        <v>0.5188465878</v>
      </c>
      <c r="B16" s="2">
        <f t="shared" si="15"/>
        <v>0.722880245</v>
      </c>
    </row>
    <row r="17">
      <c r="A17" s="2">
        <f t="shared" ref="A17:B17" si="16">rand()</f>
        <v>0.5131367706</v>
      </c>
      <c r="B17" s="2">
        <f t="shared" si="16"/>
        <v>0.7592495704</v>
      </c>
    </row>
    <row r="18">
      <c r="A18" s="2">
        <f t="shared" ref="A18:B18" si="17">rand()</f>
        <v>0.7804582497</v>
      </c>
      <c r="B18" s="2">
        <f t="shared" si="17"/>
        <v>0.2308390904</v>
      </c>
    </row>
    <row r="19">
      <c r="A19" s="2">
        <f t="shared" ref="A19:B19" si="18">rand()</f>
        <v>0.07555296338</v>
      </c>
      <c r="B19" s="2">
        <f t="shared" si="18"/>
        <v>0.692955539</v>
      </c>
    </row>
    <row r="20">
      <c r="A20" s="2">
        <f t="shared" ref="A20:B20" si="19">rand()</f>
        <v>0.8863835396</v>
      </c>
      <c r="B20" s="2">
        <f t="shared" si="19"/>
        <v>0.1706397124</v>
      </c>
    </row>
    <row r="21">
      <c r="A21" s="2">
        <f t="shared" ref="A21:B21" si="20">rand()</f>
        <v>0.1091873596</v>
      </c>
      <c r="B21" s="2">
        <f t="shared" si="20"/>
        <v>0.6998627942</v>
      </c>
    </row>
    <row r="22">
      <c r="A22" s="2">
        <f t="shared" ref="A22:B22" si="21">rand()</f>
        <v>0.2096594916</v>
      </c>
      <c r="B22" s="2">
        <f t="shared" si="21"/>
        <v>0.7796515086</v>
      </c>
    </row>
    <row r="23">
      <c r="A23" s="2">
        <f t="shared" ref="A23:B23" si="22">rand()</f>
        <v>0.9330726223</v>
      </c>
      <c r="B23" s="2">
        <f t="shared" si="22"/>
        <v>0.698773416</v>
      </c>
    </row>
    <row r="24">
      <c r="A24" s="2">
        <f t="shared" ref="A24:B24" si="23">rand()</f>
        <v>0.2704194591</v>
      </c>
      <c r="B24" s="2">
        <f t="shared" si="23"/>
        <v>0.514102862</v>
      </c>
    </row>
    <row r="25">
      <c r="A25" s="2">
        <f t="shared" ref="A25:B25" si="24">rand()</f>
        <v>0.1072965566</v>
      </c>
      <c r="B25" s="2">
        <f t="shared" si="24"/>
        <v>0.1244978569</v>
      </c>
    </row>
    <row r="26">
      <c r="A26" s="2">
        <f t="shared" ref="A26:B26" si="25">rand()</f>
        <v>0.2721434324</v>
      </c>
      <c r="B26" s="2">
        <f t="shared" si="25"/>
        <v>0.1348500609</v>
      </c>
    </row>
    <row r="27">
      <c r="A27" s="2">
        <f t="shared" ref="A27:B27" si="26">rand()</f>
        <v>0.4913172361</v>
      </c>
      <c r="B27" s="2">
        <f t="shared" si="26"/>
        <v>0.890461192</v>
      </c>
    </row>
    <row r="28">
      <c r="A28" s="2">
        <f t="shared" ref="A28:B28" si="27">rand()</f>
        <v>0.384414568</v>
      </c>
      <c r="B28" s="2">
        <f t="shared" si="27"/>
        <v>0.8639534215</v>
      </c>
    </row>
    <row r="29">
      <c r="A29" s="2">
        <f t="shared" ref="A29:B29" si="28">rand()</f>
        <v>0.4599695828</v>
      </c>
      <c r="B29" s="2">
        <f t="shared" si="28"/>
        <v>0.7718134061</v>
      </c>
    </row>
    <row r="30">
      <c r="A30" s="2">
        <f t="shared" ref="A30:B30" si="29">rand()</f>
        <v>0.7424150572</v>
      </c>
      <c r="B30" s="2">
        <f t="shared" si="29"/>
        <v>0.6523397468</v>
      </c>
    </row>
    <row r="31">
      <c r="A31" s="2">
        <f t="shared" ref="A31:B31" si="30">rand()</f>
        <v>0.4486469044</v>
      </c>
      <c r="B31" s="2">
        <f t="shared" si="30"/>
        <v>0.05170693679</v>
      </c>
    </row>
    <row r="32">
      <c r="A32" s="2">
        <f t="shared" ref="A32:B32" si="31">rand()</f>
        <v>0.6660979755</v>
      </c>
      <c r="B32" s="2">
        <f t="shared" si="31"/>
        <v>0.7581196223</v>
      </c>
    </row>
    <row r="33">
      <c r="A33" s="2">
        <f t="shared" ref="A33:B33" si="32">rand()</f>
        <v>0.6537005451</v>
      </c>
      <c r="B33" s="2">
        <f t="shared" si="32"/>
        <v>0.7820923951</v>
      </c>
    </row>
    <row r="34">
      <c r="A34" s="2">
        <f t="shared" ref="A34:B34" si="33">rand()</f>
        <v>0.00460917987</v>
      </c>
      <c r="B34" s="2">
        <f t="shared" si="33"/>
        <v>0.4834939981</v>
      </c>
    </row>
    <row r="35">
      <c r="A35" s="2">
        <f t="shared" ref="A35:B35" si="34">rand()</f>
        <v>0.7429897516</v>
      </c>
      <c r="B35" s="2">
        <f t="shared" si="34"/>
        <v>0.9031621733</v>
      </c>
    </row>
    <row r="36">
      <c r="A36" s="2">
        <f t="shared" ref="A36:B36" si="35">rand()</f>
        <v>0.4999252277</v>
      </c>
      <c r="B36" s="2">
        <f t="shared" si="35"/>
        <v>0.1776936581</v>
      </c>
    </row>
    <row r="37">
      <c r="A37" s="2">
        <f t="shared" ref="A37:B37" si="36">rand()</f>
        <v>0.495864218</v>
      </c>
      <c r="B37" s="2">
        <f t="shared" si="36"/>
        <v>0.05982992203</v>
      </c>
    </row>
    <row r="38">
      <c r="A38" s="2">
        <f t="shared" ref="A38:B38" si="37">rand()</f>
        <v>0.5567648932</v>
      </c>
      <c r="B38" s="2">
        <f t="shared" si="37"/>
        <v>0.3092465105</v>
      </c>
    </row>
    <row r="39">
      <c r="A39" s="2">
        <f t="shared" ref="A39:B39" si="38">rand()</f>
        <v>0.3809304301</v>
      </c>
      <c r="B39" s="2">
        <f t="shared" si="38"/>
        <v>0.3948760284</v>
      </c>
    </row>
    <row r="40">
      <c r="A40" s="2">
        <f t="shared" ref="A40:B40" si="39">rand()</f>
        <v>0.1756933041</v>
      </c>
      <c r="B40" s="2">
        <f t="shared" si="39"/>
        <v>0.3213777132</v>
      </c>
    </row>
    <row r="41">
      <c r="A41" s="2">
        <f t="shared" ref="A41:B41" si="40">rand()</f>
        <v>0.7611251136</v>
      </c>
      <c r="B41" s="2">
        <f t="shared" si="40"/>
        <v>0.1102484836</v>
      </c>
    </row>
    <row r="42">
      <c r="A42" s="2">
        <f t="shared" ref="A42:B42" si="41">rand()</f>
        <v>0.1281649302</v>
      </c>
      <c r="B42" s="2">
        <f t="shared" si="41"/>
        <v>0.09096511662</v>
      </c>
    </row>
    <row r="43">
      <c r="A43" s="2">
        <f t="shared" ref="A43:B43" si="42">rand()</f>
        <v>0.08439999456</v>
      </c>
      <c r="B43" s="2">
        <f t="shared" si="42"/>
        <v>0.7222448376</v>
      </c>
    </row>
    <row r="44">
      <c r="A44" s="2">
        <f t="shared" ref="A44:B44" si="43">rand()</f>
        <v>0.7543639985</v>
      </c>
      <c r="B44" s="2">
        <f t="shared" si="43"/>
        <v>0.5487659034</v>
      </c>
    </row>
    <row r="45">
      <c r="A45" s="2">
        <f t="shared" ref="A45:B45" si="44">rand()</f>
        <v>0.5483460391</v>
      </c>
      <c r="B45" s="2">
        <f t="shared" si="44"/>
        <v>0.8227938103</v>
      </c>
    </row>
    <row r="46">
      <c r="A46" s="2">
        <f t="shared" ref="A46:B46" si="45">rand()</f>
        <v>0.2785445268</v>
      </c>
      <c r="B46" s="2">
        <f t="shared" si="45"/>
        <v>0.5242947802</v>
      </c>
    </row>
    <row r="47">
      <c r="A47" s="2">
        <f t="shared" ref="A47:B47" si="46">rand()</f>
        <v>0.1201097226</v>
      </c>
      <c r="B47" s="2">
        <f t="shared" si="46"/>
        <v>0.7558154179</v>
      </c>
    </row>
    <row r="48">
      <c r="A48" s="2">
        <f t="shared" ref="A48:B48" si="47">rand()</f>
        <v>0.9467170877</v>
      </c>
      <c r="B48" s="2">
        <f t="shared" si="47"/>
        <v>0.2435907308</v>
      </c>
    </row>
    <row r="49">
      <c r="A49" s="2">
        <f t="shared" ref="A49:B49" si="48">rand()</f>
        <v>0.8288621513</v>
      </c>
      <c r="B49" s="2">
        <f t="shared" si="48"/>
        <v>0.9607970267</v>
      </c>
    </row>
    <row r="50">
      <c r="A50" s="2">
        <f t="shared" ref="A50:B50" si="49">rand()</f>
        <v>0.9856704746</v>
      </c>
      <c r="B50" s="2">
        <f t="shared" si="49"/>
        <v>0.4261037585</v>
      </c>
    </row>
    <row r="51">
      <c r="A51" s="2">
        <f t="shared" ref="A51:B51" si="50">rand()</f>
        <v>0.134879633</v>
      </c>
      <c r="B51" s="2">
        <f t="shared" si="50"/>
        <v>0.189538029</v>
      </c>
    </row>
    <row r="52">
      <c r="A52" s="2">
        <f t="shared" ref="A52:B52" si="51">rand()</f>
        <v>0.7012751108</v>
      </c>
      <c r="B52" s="2">
        <f t="shared" si="51"/>
        <v>0.3451340328</v>
      </c>
    </row>
    <row r="53">
      <c r="A53" s="2">
        <f t="shared" ref="A53:B53" si="52">rand()</f>
        <v>0.2031184396</v>
      </c>
      <c r="B53" s="2">
        <f t="shared" si="52"/>
        <v>0.3088714864</v>
      </c>
    </row>
    <row r="54">
      <c r="A54" s="2">
        <f t="shared" ref="A54:B54" si="53">rand()</f>
        <v>0.5217354587</v>
      </c>
      <c r="B54" s="2">
        <f t="shared" si="53"/>
        <v>0.984860259</v>
      </c>
    </row>
    <row r="55">
      <c r="A55" s="2">
        <f t="shared" ref="A55:B55" si="54">rand()</f>
        <v>0.6842699339</v>
      </c>
      <c r="B55" s="2">
        <f t="shared" si="54"/>
        <v>0.7325724614</v>
      </c>
    </row>
    <row r="56">
      <c r="A56" s="2">
        <f t="shared" ref="A56:B56" si="55">rand()</f>
        <v>0.4450112406</v>
      </c>
      <c r="B56" s="2">
        <f t="shared" si="55"/>
        <v>0.9493217555</v>
      </c>
    </row>
    <row r="57">
      <c r="A57" s="2">
        <f t="shared" ref="A57:B57" si="56">rand()</f>
        <v>0.32505176</v>
      </c>
      <c r="B57" s="2">
        <f t="shared" si="56"/>
        <v>0.5282461506</v>
      </c>
    </row>
    <row r="58">
      <c r="A58" s="2">
        <f t="shared" ref="A58:B58" si="57">rand()</f>
        <v>0.8692088636</v>
      </c>
      <c r="B58" s="2">
        <f t="shared" si="57"/>
        <v>0.661214034</v>
      </c>
    </row>
    <row r="59">
      <c r="A59" s="2">
        <f t="shared" ref="A59:B59" si="58">rand()</f>
        <v>0.4124322188</v>
      </c>
      <c r="B59" s="2">
        <f t="shared" si="58"/>
        <v>0.09650929488</v>
      </c>
    </row>
    <row r="60">
      <c r="A60" s="2">
        <f t="shared" ref="A60:B60" si="59">rand()</f>
        <v>0.8236729516</v>
      </c>
      <c r="B60" s="2">
        <f t="shared" si="59"/>
        <v>0.69059305</v>
      </c>
    </row>
    <row r="61">
      <c r="A61" s="2">
        <f t="shared" ref="A61:B61" si="60">rand()</f>
        <v>0.8022316206</v>
      </c>
      <c r="B61" s="2">
        <f t="shared" si="60"/>
        <v>0.7751192073</v>
      </c>
    </row>
    <row r="62">
      <c r="A62" s="2">
        <f t="shared" ref="A62:B62" si="61">rand()</f>
        <v>0.03323014185</v>
      </c>
      <c r="B62" s="2">
        <f t="shared" si="61"/>
        <v>0.5382515154</v>
      </c>
    </row>
    <row r="63">
      <c r="A63" s="2">
        <f t="shared" ref="A63:B63" si="62">rand()</f>
        <v>0.5178537203</v>
      </c>
      <c r="B63" s="2">
        <f t="shared" si="62"/>
        <v>0.3628753528</v>
      </c>
    </row>
    <row r="64">
      <c r="A64" s="2">
        <f t="shared" ref="A64:B64" si="63">rand()</f>
        <v>0.3481241824</v>
      </c>
      <c r="B64" s="2">
        <f t="shared" si="63"/>
        <v>0.5814537236</v>
      </c>
    </row>
    <row r="65">
      <c r="A65" s="2">
        <f t="shared" ref="A65:B65" si="64">rand()</f>
        <v>0.6346560605</v>
      </c>
      <c r="B65" s="2">
        <f t="shared" si="64"/>
        <v>0.04824945196</v>
      </c>
    </row>
    <row r="66">
      <c r="A66" s="2">
        <f t="shared" ref="A66:B66" si="65">rand()</f>
        <v>0.8703261388</v>
      </c>
      <c r="B66" s="2">
        <f t="shared" si="65"/>
        <v>0.08983891503</v>
      </c>
    </row>
    <row r="67">
      <c r="A67" s="2">
        <f t="shared" ref="A67:B67" si="66">rand()</f>
        <v>0.2226770182</v>
      </c>
      <c r="B67" s="2">
        <f t="shared" si="66"/>
        <v>0.5550505992</v>
      </c>
    </row>
    <row r="68">
      <c r="A68" s="2">
        <f t="shared" ref="A68:B68" si="67">rand()</f>
        <v>0.5689282105</v>
      </c>
      <c r="B68" s="2">
        <f t="shared" si="67"/>
        <v>0.6086949148</v>
      </c>
    </row>
    <row r="69">
      <c r="A69" s="2">
        <f t="shared" ref="A69:B69" si="68">rand()</f>
        <v>0.4162324231</v>
      </c>
      <c r="B69" s="2">
        <f t="shared" si="68"/>
        <v>0.0493849809</v>
      </c>
    </row>
    <row r="70">
      <c r="A70" s="2">
        <f t="shared" ref="A70:B70" si="69">rand()</f>
        <v>0.4721793817</v>
      </c>
      <c r="B70" s="2">
        <f t="shared" si="69"/>
        <v>0.6606630085</v>
      </c>
    </row>
    <row r="71">
      <c r="A71" s="2">
        <f t="shared" ref="A71:B71" si="70">rand()</f>
        <v>0.4525349307</v>
      </c>
      <c r="B71" s="2">
        <f t="shared" si="70"/>
        <v>0.8842316736</v>
      </c>
    </row>
    <row r="72">
      <c r="A72" s="2">
        <f t="shared" ref="A72:B72" si="71">rand()</f>
        <v>0.2734652259</v>
      </c>
      <c r="B72" s="2">
        <f t="shared" si="71"/>
        <v>0.6635782053</v>
      </c>
    </row>
    <row r="73">
      <c r="A73" s="2">
        <f t="shared" ref="A73:B73" si="72">rand()</f>
        <v>0.5903553913</v>
      </c>
      <c r="B73" s="2">
        <f t="shared" si="72"/>
        <v>0.06376201619</v>
      </c>
    </row>
    <row r="74">
      <c r="A74" s="2">
        <f t="shared" ref="A74:B74" si="73">rand()</f>
        <v>0.7183692081</v>
      </c>
      <c r="B74" s="2">
        <f t="shared" si="73"/>
        <v>0.4330242172</v>
      </c>
    </row>
    <row r="75">
      <c r="A75" s="2">
        <f t="shared" ref="A75:B75" si="74">rand()</f>
        <v>0.8293476709</v>
      </c>
      <c r="B75" s="2">
        <f t="shared" si="74"/>
        <v>0.1908347569</v>
      </c>
    </row>
    <row r="76">
      <c r="A76" s="2">
        <f t="shared" ref="A76:B76" si="75">rand()</f>
        <v>0.728197741</v>
      </c>
      <c r="B76" s="2">
        <f t="shared" si="75"/>
        <v>0.3178581275</v>
      </c>
    </row>
    <row r="77">
      <c r="A77" s="2">
        <f t="shared" ref="A77:B77" si="76">rand()</f>
        <v>0.02462715155</v>
      </c>
      <c r="B77" s="2">
        <f t="shared" si="76"/>
        <v>0.9977892541</v>
      </c>
    </row>
    <row r="78">
      <c r="A78" s="2">
        <f t="shared" ref="A78:B78" si="77">rand()</f>
        <v>0.3434534611</v>
      </c>
      <c r="B78" s="2">
        <f t="shared" si="77"/>
        <v>0.2931327207</v>
      </c>
    </row>
    <row r="79">
      <c r="A79" s="2">
        <f t="shared" ref="A79:B79" si="78">rand()</f>
        <v>0.381288078</v>
      </c>
      <c r="B79" s="2">
        <f t="shared" si="78"/>
        <v>0.5607382378</v>
      </c>
    </row>
    <row r="80">
      <c r="A80" s="2">
        <f t="shared" ref="A80:B80" si="79">rand()</f>
        <v>0.1732676519</v>
      </c>
      <c r="B80" s="2">
        <f t="shared" si="79"/>
        <v>0.5483339698</v>
      </c>
    </row>
    <row r="81">
      <c r="A81" s="2">
        <f t="shared" ref="A81:B81" si="80">rand()</f>
        <v>0.04964812763</v>
      </c>
      <c r="B81" s="2">
        <f t="shared" si="80"/>
        <v>0.2471660477</v>
      </c>
    </row>
    <row r="82">
      <c r="A82" s="2">
        <f t="shared" ref="A82:B82" si="81">rand()</f>
        <v>0.7514531558</v>
      </c>
      <c r="B82" s="2">
        <f t="shared" si="81"/>
        <v>0.8036025416</v>
      </c>
    </row>
    <row r="83">
      <c r="A83" s="2">
        <f t="shared" ref="A83:B83" si="82">rand()</f>
        <v>0.08212762969</v>
      </c>
      <c r="B83" s="2">
        <f t="shared" si="82"/>
        <v>0.9600240971</v>
      </c>
    </row>
    <row r="84">
      <c r="A84" s="2">
        <f t="shared" ref="A84:B84" si="83">rand()</f>
        <v>0.6174292042</v>
      </c>
      <c r="B84" s="2">
        <f t="shared" si="83"/>
        <v>0.7596928862</v>
      </c>
    </row>
    <row r="85">
      <c r="A85" s="2">
        <f t="shared" ref="A85:B85" si="84">rand()</f>
        <v>0.8929386191</v>
      </c>
      <c r="B85" s="2">
        <f t="shared" si="84"/>
        <v>0.5110655256</v>
      </c>
    </row>
    <row r="86">
      <c r="A86" s="2">
        <f t="shared" ref="A86:B86" si="85">rand()</f>
        <v>0.8547484623</v>
      </c>
      <c r="B86" s="2">
        <f t="shared" si="85"/>
        <v>0.4390352141</v>
      </c>
    </row>
    <row r="87">
      <c r="A87" s="2">
        <f t="shared" ref="A87:B87" si="86">rand()</f>
        <v>0.4464346215</v>
      </c>
      <c r="B87" s="2">
        <f t="shared" si="86"/>
        <v>0.002383622416</v>
      </c>
    </row>
    <row r="88">
      <c r="A88" s="2">
        <f t="shared" ref="A88:B88" si="87">rand()</f>
        <v>0.4783923884</v>
      </c>
      <c r="B88" s="2">
        <f t="shared" si="87"/>
        <v>0.3587263501</v>
      </c>
    </row>
    <row r="89">
      <c r="A89" s="2">
        <f t="shared" ref="A89:B89" si="88">rand()</f>
        <v>0.1314352953</v>
      </c>
      <c r="B89" s="2">
        <f t="shared" si="88"/>
        <v>0.01664664603</v>
      </c>
    </row>
    <row r="90">
      <c r="A90" s="2">
        <f t="shared" ref="A90:B90" si="89">rand()</f>
        <v>0.4145892218</v>
      </c>
      <c r="B90" s="2">
        <f t="shared" si="89"/>
        <v>0.3480284426</v>
      </c>
    </row>
    <row r="91">
      <c r="A91" s="2">
        <f t="shared" ref="A91:B91" si="90">rand()</f>
        <v>0.9276029209</v>
      </c>
      <c r="B91" s="2">
        <f t="shared" si="90"/>
        <v>0.6401122387</v>
      </c>
    </row>
    <row r="92">
      <c r="A92" s="2">
        <f t="shared" ref="A92:B92" si="91">rand()</f>
        <v>0.766971374</v>
      </c>
      <c r="B92" s="2">
        <f t="shared" si="91"/>
        <v>0.6925727712</v>
      </c>
    </row>
    <row r="93">
      <c r="A93" s="2">
        <f t="shared" ref="A93:B93" si="92">rand()</f>
        <v>0.3846387685</v>
      </c>
      <c r="B93" s="2">
        <f t="shared" si="92"/>
        <v>0.8730418191</v>
      </c>
    </row>
    <row r="94">
      <c r="A94" s="2">
        <f t="shared" ref="A94:B94" si="93">rand()</f>
        <v>0.7168686798</v>
      </c>
      <c r="B94" s="2">
        <f t="shared" si="93"/>
        <v>0.1676418121</v>
      </c>
    </row>
    <row r="95">
      <c r="A95" s="2">
        <f t="shared" ref="A95:B95" si="94">rand()</f>
        <v>0.7924479011</v>
      </c>
      <c r="B95" s="2">
        <f t="shared" si="94"/>
        <v>0.6526246876</v>
      </c>
    </row>
    <row r="96">
      <c r="A96" s="2">
        <f t="shared" ref="A96:B96" si="95">rand()</f>
        <v>0.3230031765</v>
      </c>
      <c r="B96" s="2">
        <f t="shared" si="95"/>
        <v>0.3794590203</v>
      </c>
    </row>
    <row r="97">
      <c r="A97" s="2">
        <f t="shared" ref="A97:B97" si="96">rand()</f>
        <v>0.9753714081</v>
      </c>
      <c r="B97" s="2">
        <f t="shared" si="96"/>
        <v>0.4350995633</v>
      </c>
    </row>
    <row r="98">
      <c r="A98" s="2">
        <f t="shared" ref="A98:B98" si="97">rand()</f>
        <v>0.9295045403</v>
      </c>
      <c r="B98" s="2">
        <f t="shared" si="97"/>
        <v>0.8352961955</v>
      </c>
    </row>
    <row r="99">
      <c r="A99" s="2">
        <f t="shared" ref="A99:B99" si="98">rand()</f>
        <v>0.4791142328</v>
      </c>
      <c r="B99" s="2">
        <f t="shared" si="98"/>
        <v>0.2956806452</v>
      </c>
    </row>
    <row r="100">
      <c r="A100" s="2">
        <f t="shared" ref="A100:B100" si="99">rand()</f>
        <v>0.07682195464</v>
      </c>
      <c r="B100" s="2">
        <f t="shared" si="99"/>
        <v>0.9324841984</v>
      </c>
    </row>
    <row r="101">
      <c r="A101" s="2">
        <f t="shared" ref="A101:B101" si="100">rand()</f>
        <v>0.6962378988</v>
      </c>
      <c r="B101" s="2">
        <f t="shared" si="100"/>
        <v>0.624544826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3</v>
      </c>
      <c r="D1" s="3" t="s">
        <v>4</v>
      </c>
      <c r="E1" s="3" t="s">
        <v>5</v>
      </c>
    </row>
    <row r="2">
      <c r="A2" s="2">
        <f>norminv('U1'!A2,0,1)</f>
        <v>-1.34306876</v>
      </c>
      <c r="B2" s="2">
        <f>norminv('U1'!B2,0,1)</f>
        <v>-1.008044463</v>
      </c>
      <c r="D2" s="2">
        <f>average(A2:A101)</f>
        <v>0.01016667129</v>
      </c>
      <c r="E2" s="2">
        <f>var(A2:A101)</f>
        <v>0.94819515</v>
      </c>
    </row>
    <row r="3">
      <c r="A3" s="2">
        <f>norminv('U1'!A3,0,1)</f>
        <v>0.5217887085</v>
      </c>
      <c r="B3" s="2">
        <f>norminv('U1'!B3,0,1)</f>
        <v>-0.8991088978</v>
      </c>
      <c r="D3" s="2">
        <f>average(B2:B10)</f>
        <v>-0.526054167</v>
      </c>
      <c r="E3" s="2">
        <f>var(B2:B101)</f>
        <v>1.059131315</v>
      </c>
    </row>
    <row r="4">
      <c r="A4" s="2">
        <f>norminv('U1'!A4,0,1)</f>
        <v>2.309299981</v>
      </c>
      <c r="B4" s="2">
        <f>norminv('U1'!B4,0,1)</f>
        <v>-0.1709167158</v>
      </c>
      <c r="D4" s="3" t="s">
        <v>6</v>
      </c>
    </row>
    <row r="5">
      <c r="A5" s="2">
        <f>norminv('U1'!A5,0,1)</f>
        <v>-1.888671345</v>
      </c>
      <c r="B5" s="2">
        <f>norminv('U1'!B5,0,1)</f>
        <v>-1.092700883</v>
      </c>
      <c r="D5" s="2">
        <f>correl(A2:A101,B2:B101)</f>
        <v>0.005332932181</v>
      </c>
    </row>
    <row r="6">
      <c r="A6" s="2">
        <f>norminv('U1'!A6,0,1)</f>
        <v>-1.319161542</v>
      </c>
      <c r="B6" s="2">
        <f>norminv('U1'!B6,0,1)</f>
        <v>-1.870817029</v>
      </c>
      <c r="D6" s="3" t="s">
        <v>7</v>
      </c>
    </row>
    <row r="7">
      <c r="A7" s="2">
        <f>norminv('U1'!A7,0,1)</f>
        <v>1.409765719</v>
      </c>
      <c r="B7" s="2">
        <f>norminv('U1'!B7,0,1)</f>
        <v>0.1796563478</v>
      </c>
      <c r="D7" s="2">
        <f>sqrt(2)</f>
        <v>1.414213562</v>
      </c>
      <c r="E7" s="2">
        <f>sqrt(2)/2</f>
        <v>0.7071067812</v>
      </c>
    </row>
    <row r="8">
      <c r="A8" s="2">
        <f>norminv('U1'!A8,0,1)</f>
        <v>1.277880525</v>
      </c>
      <c r="B8" s="2">
        <f>norminv('U1'!B8,0,1)</f>
        <v>0.370630773</v>
      </c>
      <c r="D8" s="1">
        <v>0.0</v>
      </c>
      <c r="E8" s="2">
        <f>SQRT(2)/2</f>
        <v>0.7071067812</v>
      </c>
    </row>
    <row r="9">
      <c r="A9" s="2">
        <f>norminv('U1'!A9,0,1)</f>
        <v>-0.04767549336</v>
      </c>
      <c r="B9" s="2">
        <f>norminv('U1'!B9,0,1)</f>
        <v>-0.6625415832</v>
      </c>
    </row>
    <row r="10">
      <c r="A10" s="2">
        <f>norminv('U1'!A10,0,1)</f>
        <v>-0.6305806481</v>
      </c>
      <c r="B10" s="2">
        <f>norminv('U1'!B10,0,1)</f>
        <v>0.4193549481</v>
      </c>
    </row>
    <row r="11">
      <c r="A11" s="2">
        <f>norminv('U1'!A11,0,1)</f>
        <v>0.6877427223</v>
      </c>
      <c r="B11" s="2">
        <f>norminv('U1'!B11,0,1)</f>
        <v>-1.726669115</v>
      </c>
    </row>
    <row r="12">
      <c r="A12" s="2">
        <f>norminv('U1'!A12,0,1)</f>
        <v>0.8401447618</v>
      </c>
      <c r="B12" s="2">
        <f>norminv('U1'!B12,0,1)</f>
        <v>0.0106638686</v>
      </c>
    </row>
    <row r="13">
      <c r="A13" s="2">
        <f>norminv('U1'!A13,0,1)</f>
        <v>1.019022344</v>
      </c>
      <c r="B13" s="2">
        <f>norminv('U1'!B13,0,1)</f>
        <v>2.139273402</v>
      </c>
    </row>
    <row r="14">
      <c r="A14" s="2">
        <f>norminv('U1'!A14,0,1)</f>
        <v>0.1031929874</v>
      </c>
      <c r="B14" s="2">
        <f>norminv('U1'!B14,0,1)</f>
        <v>1.354262312</v>
      </c>
    </row>
    <row r="15">
      <c r="A15" s="2">
        <f>norminv('U1'!A15,0,1)</f>
        <v>-1.102630909</v>
      </c>
      <c r="B15" s="2">
        <f>norminv('U1'!B15,0,1)</f>
        <v>1.960546537</v>
      </c>
    </row>
    <row r="16">
      <c r="A16" s="2">
        <f>norminv('U1'!A16,0,1)</f>
        <v>0.04725897535</v>
      </c>
      <c r="B16" s="2">
        <f>norminv('U1'!B16,0,1)</f>
        <v>0.5914193034</v>
      </c>
    </row>
    <row r="17">
      <c r="A17" s="2">
        <f>norminv('U1'!A17,0,1)</f>
        <v>0.03293495396</v>
      </c>
      <c r="B17" s="2">
        <f>norminv('U1'!B17,0,1)</f>
        <v>0.7038906747</v>
      </c>
    </row>
    <row r="18">
      <c r="A18" s="2">
        <f>norminv('U1'!A18,0,1)</f>
        <v>0.7737417912</v>
      </c>
      <c r="B18" s="2">
        <f>norminv('U1'!B18,0,1)</f>
        <v>-0.7360862977</v>
      </c>
    </row>
    <row r="19">
      <c r="A19" s="2">
        <f>norminv('U1'!A19,0,1)</f>
        <v>-1.435636066</v>
      </c>
      <c r="B19" s="2">
        <f>norminv('U1'!B19,0,1)</f>
        <v>0.5042454271</v>
      </c>
    </row>
    <row r="20">
      <c r="A20" s="2">
        <f>norminv('U1'!A20,0,1)</f>
        <v>1.207517471</v>
      </c>
      <c r="B20" s="2">
        <f>norminv('U1'!B20,0,1)</f>
        <v>-0.9516403224</v>
      </c>
    </row>
    <row r="21">
      <c r="A21" s="2">
        <f>norminv('U1'!A21,0,1)</f>
        <v>-1.230861365</v>
      </c>
      <c r="B21" s="2">
        <f>norminv('U1'!B21,0,1)</f>
        <v>0.524005936</v>
      </c>
    </row>
    <row r="22">
      <c r="A22" s="2">
        <f>norminv('U1'!A22,0,1)</f>
        <v>-0.8076033047</v>
      </c>
      <c r="B22" s="2">
        <f>norminv('U1'!B22,0,1)</f>
        <v>0.7710167839</v>
      </c>
    </row>
    <row r="23">
      <c r="A23" s="2">
        <f>norminv('U1'!A23,0,1)</f>
        <v>1.499072769</v>
      </c>
      <c r="B23" s="2">
        <f>norminv('U1'!B23,0,1)</f>
        <v>0.5208759822</v>
      </c>
    </row>
    <row r="24">
      <c r="A24" s="2">
        <f>norminv('U1'!A24,0,1)</f>
        <v>-0.6115448775</v>
      </c>
      <c r="B24" s="2">
        <f>norminv('U1'!B24,0,1)</f>
        <v>0.03535799867</v>
      </c>
    </row>
    <row r="25">
      <c r="A25" s="2">
        <f>norminv('U1'!A25,0,1)</f>
        <v>-1.241034204</v>
      </c>
      <c r="B25" s="2">
        <f>norminv('U1'!B25,0,1)</f>
        <v>-1.152792134</v>
      </c>
    </row>
    <row r="26">
      <c r="A26" s="2">
        <f>norminv('U1'!A26,0,1)</f>
        <v>-0.6063432198</v>
      </c>
      <c r="B26" s="2">
        <f>norminv('U1'!B26,0,1)</f>
        <v>-1.103753407</v>
      </c>
    </row>
    <row r="27">
      <c r="A27" s="2">
        <f>norminv('U1'!A27,0,1)</f>
        <v>-0.0217661801</v>
      </c>
      <c r="B27" s="2">
        <f>norminv('U1'!B27,0,1)</f>
        <v>1.228984503</v>
      </c>
    </row>
    <row r="28">
      <c r="A28" s="2">
        <f>norminv('U1'!A28,0,1)</f>
        <v>-0.2939067811</v>
      </c>
      <c r="B28" s="2">
        <f>norminv('U1'!B28,0,1)</f>
        <v>1.098254998</v>
      </c>
    </row>
    <row r="29">
      <c r="A29" s="2">
        <f>norminv('U1'!A29,0,1)</f>
        <v>-0.1005103509</v>
      </c>
      <c r="B29" s="2">
        <f>norminv('U1'!B29,0,1)</f>
        <v>0.7448321641</v>
      </c>
    </row>
    <row r="30">
      <c r="A30" s="2">
        <f>norminv('U1'!A30,0,1)</f>
        <v>0.6508088517</v>
      </c>
      <c r="B30" s="2">
        <f>norminv('U1'!B30,0,1)</f>
        <v>0.3916450366</v>
      </c>
    </row>
    <row r="31">
      <c r="A31" s="2">
        <f>norminv('U1'!A31,0,1)</f>
        <v>-0.1290806806</v>
      </c>
      <c r="B31" s="2">
        <f>norminv('U1'!B31,0,1)</f>
        <v>-1.628523767</v>
      </c>
    </row>
    <row r="32">
      <c r="A32" s="2">
        <f>norminv('U1'!A32,0,1)</f>
        <v>0.4291637673</v>
      </c>
      <c r="B32" s="2">
        <f>norminv('U1'!B32,0,1)</f>
        <v>0.7002667132</v>
      </c>
    </row>
    <row r="33">
      <c r="A33" s="2">
        <f>norminv('U1'!A33,0,1)</f>
        <v>0.3953306129</v>
      </c>
      <c r="B33" s="2">
        <f>norminv('U1'!B33,0,1)</f>
        <v>0.779279292</v>
      </c>
    </row>
    <row r="34">
      <c r="A34" s="2">
        <f>norminv('U1'!A34,0,1)</f>
        <v>-2.603848123</v>
      </c>
      <c r="B34" s="2">
        <f>norminv('U1'!B34,0,1)</f>
        <v>-0.04138622265</v>
      </c>
    </row>
    <row r="35">
      <c r="A35" s="2">
        <f>norminv('U1'!A35,0,1)</f>
        <v>0.6525902132</v>
      </c>
      <c r="B35" s="2">
        <f>norminv('U1'!B35,0,1)</f>
        <v>1.299782124</v>
      </c>
    </row>
    <row r="36">
      <c r="A36" s="2">
        <f>norminv('U1'!A36,0,1)</f>
        <v>-0.0001874264326</v>
      </c>
      <c r="B36" s="2">
        <f>norminv('U1'!B36,0,1)</f>
        <v>-0.9241901634</v>
      </c>
    </row>
    <row r="37">
      <c r="A37" s="2">
        <f>norminv('U1'!A37,0,1)</f>
        <v>-0.01036705389</v>
      </c>
      <c r="B37" s="2">
        <f>norminv('U1'!B37,0,1)</f>
        <v>-1.556202933</v>
      </c>
    </row>
    <row r="38">
      <c r="A38" s="2">
        <f>norminv('U1'!A38,0,1)</f>
        <v>0.1427720476</v>
      </c>
      <c r="B38" s="2">
        <f>norminv('U1'!B38,0,1)</f>
        <v>-0.4979872615</v>
      </c>
    </row>
    <row r="39">
      <c r="A39" s="2">
        <f>norminv('U1'!A39,0,1)</f>
        <v>-0.3030380552</v>
      </c>
      <c r="B39" s="2">
        <f>norminv('U1'!B39,0,1)</f>
        <v>-0.2666325945</v>
      </c>
    </row>
    <row r="40">
      <c r="A40" s="2">
        <f>norminv('U1'!A40,0,1)</f>
        <v>-0.9319030946</v>
      </c>
      <c r="B40" s="2">
        <f>norminv('U1'!B40,0,1)</f>
        <v>-0.4638497089</v>
      </c>
    </row>
    <row r="41">
      <c r="A41" s="2">
        <f>norminv('U1'!A41,0,1)</f>
        <v>0.7099264084</v>
      </c>
      <c r="B41" s="2">
        <f>norminv('U1'!B41,0,1)</f>
        <v>-1.225207717</v>
      </c>
    </row>
    <row r="42">
      <c r="A42" s="2">
        <f>norminv('U1'!A42,0,1)</f>
        <v>-1.135108501</v>
      </c>
      <c r="B42" s="2">
        <f>norminv('U1'!B42,0,1)</f>
        <v>-1.334835373</v>
      </c>
    </row>
    <row r="43">
      <c r="A43" s="2">
        <f>norminv('U1'!A43,0,1)</f>
        <v>-1.376069914</v>
      </c>
      <c r="B43" s="2">
        <f>norminv('U1'!B43,0,1)</f>
        <v>0.5895232437</v>
      </c>
    </row>
    <row r="44">
      <c r="A44" s="2">
        <f>norminv('U1'!A44,0,1)</f>
        <v>0.6882871007</v>
      </c>
      <c r="B44" s="2">
        <f>norminv('U1'!B44,0,1)</f>
        <v>0.1225440106</v>
      </c>
    </row>
    <row r="45">
      <c r="A45" s="2">
        <f>norminv('U1'!A45,0,1)</f>
        <v>0.1214837034</v>
      </c>
      <c r="B45" s="2">
        <f>norminv('U1'!B45,0,1)</f>
        <v>0.9260646579</v>
      </c>
    </row>
    <row r="46">
      <c r="A46" s="2">
        <f>norminv('U1'!A46,0,1)</f>
        <v>-0.5871707227</v>
      </c>
      <c r="B46" s="2">
        <f>norminv('U1'!B46,0,1)</f>
        <v>0.06093567265</v>
      </c>
    </row>
    <row r="47">
      <c r="A47" s="2">
        <f>norminv('U1'!A47,0,1)</f>
        <v>-1.174438467</v>
      </c>
      <c r="B47" s="2">
        <f>norminv('U1'!B47,0,1)</f>
        <v>0.6929050118</v>
      </c>
    </row>
    <row r="48">
      <c r="A48" s="2">
        <f>norminv('U1'!A48,0,1)</f>
        <v>1.613822996</v>
      </c>
      <c r="B48" s="2">
        <f>norminv('U1'!B48,0,1)</f>
        <v>-0.694798702</v>
      </c>
    </row>
    <row r="49">
      <c r="A49" s="2">
        <f>norminv('U1'!A49,0,1)</f>
        <v>0.9496783826</v>
      </c>
      <c r="B49" s="2">
        <f>norminv('U1'!B49,0,1)</f>
        <v>1.760010972</v>
      </c>
    </row>
    <row r="50">
      <c r="A50" s="2">
        <f>norminv('U1'!A50,0,1)</f>
        <v>2.188144876</v>
      </c>
      <c r="B50" s="2">
        <f>norminv('U1'!B50,0,1)</f>
        <v>-0.1863025384</v>
      </c>
    </row>
    <row r="51">
      <c r="A51" s="2">
        <f>norminv('U1'!A51,0,1)</f>
        <v>-1.103617111</v>
      </c>
      <c r="B51" s="2">
        <f>norminv('U1'!B51,0,1)</f>
        <v>-0.879599964</v>
      </c>
    </row>
    <row r="52">
      <c r="A52" s="2">
        <f>norminv('U1'!A52,0,1)</f>
        <v>0.5280714035</v>
      </c>
      <c r="B52" s="2">
        <f>norminv('U1'!B52,0,1)</f>
        <v>-0.398491306</v>
      </c>
    </row>
    <row r="53">
      <c r="A53" s="2">
        <f>norminv('U1'!A53,0,1)</f>
        <v>-0.8305340941</v>
      </c>
      <c r="B53" s="2">
        <f>norminv('U1'!B53,0,1)</f>
        <v>-0.4990516863</v>
      </c>
    </row>
    <row r="54">
      <c r="A54" s="2">
        <f>norminv('U1'!A54,0,1)</f>
        <v>0.05450969749</v>
      </c>
      <c r="B54" s="2">
        <f>norminv('U1'!B54,0,1)</f>
        <v>2.166415087</v>
      </c>
    </row>
    <row r="55">
      <c r="A55" s="2">
        <f>norminv('U1'!A55,0,1)</f>
        <v>0.4796727155</v>
      </c>
      <c r="B55" s="2">
        <f>norminv('U1'!B55,0,1)</f>
        <v>0.6206117953</v>
      </c>
    </row>
    <row r="56">
      <c r="A56" s="2">
        <f>norminv('U1'!A56,0,1)</f>
        <v>-0.1382757612</v>
      </c>
      <c r="B56" s="2">
        <f>norminv('U1'!B56,0,1)</f>
        <v>1.638312653</v>
      </c>
    </row>
    <row r="57">
      <c r="A57" s="2">
        <f>norminv('U1'!A57,0,1)</f>
        <v>-0.4536183831</v>
      </c>
      <c r="B57" s="2">
        <f>norminv('U1'!B57,0,1)</f>
        <v>0.07086185948</v>
      </c>
    </row>
    <row r="58">
      <c r="A58" s="2">
        <f>norminv('U1'!A58,0,1)</f>
        <v>1.122659176</v>
      </c>
      <c r="B58" s="2">
        <f>norminv('U1'!B58,0,1)</f>
        <v>0.4157787198</v>
      </c>
    </row>
    <row r="59">
      <c r="A59" s="2">
        <f>norminv('U1'!A59,0,1)</f>
        <v>-0.2212928232</v>
      </c>
      <c r="B59" s="2">
        <f>norminv('U1'!B59,0,1)</f>
        <v>-1.30170108</v>
      </c>
    </row>
    <row r="60">
      <c r="A60" s="2">
        <f>norminv('U1'!A60,0,1)</f>
        <v>0.9294535311</v>
      </c>
      <c r="B60" s="2">
        <f>norminv('U1'!B60,0,1)</f>
        <v>0.4975320612</v>
      </c>
    </row>
    <row r="61">
      <c r="A61" s="2">
        <f>norminv('U1'!A61,0,1)</f>
        <v>0.849619334</v>
      </c>
      <c r="B61" s="2">
        <f>norminv('U1'!B61,0,1)</f>
        <v>0.7558125591</v>
      </c>
    </row>
    <row r="62">
      <c r="A62" s="2">
        <f>norminv('U1'!A62,0,1)</f>
        <v>-1.835306533</v>
      </c>
      <c r="B62" s="2">
        <f>norminv('U1'!B62,0,1)</f>
        <v>0.09602971909</v>
      </c>
    </row>
    <row r="63">
      <c r="A63" s="2">
        <f>norminv('U1'!A63,0,1)</f>
        <v>0.04476758895</v>
      </c>
      <c r="B63" s="2">
        <f>norminv('U1'!B63,0,1)</f>
        <v>-0.3507835946</v>
      </c>
    </row>
    <row r="64">
      <c r="A64" s="2">
        <f>norminv('U1'!A64,0,1)</f>
        <v>-0.3903897516</v>
      </c>
      <c r="B64" s="2">
        <f>norminv('U1'!B64,0,1)</f>
        <v>0.2056138563</v>
      </c>
    </row>
    <row r="65">
      <c r="A65" s="2">
        <f>norminv('U1'!A65,0,1)</f>
        <v>0.3442106427</v>
      </c>
      <c r="B65" s="2">
        <f>norminv('U1'!B65,0,1)</f>
        <v>-1.66206918</v>
      </c>
    </row>
    <row r="66">
      <c r="A66" s="2">
        <f>norminv('U1'!A66,0,1)</f>
        <v>1.127934169</v>
      </c>
      <c r="B66" s="2">
        <f>norminv('U1'!B66,0,1)</f>
        <v>-1.341747653</v>
      </c>
    </row>
    <row r="67">
      <c r="A67" s="2">
        <f>norminv('U1'!A67,0,1)</f>
        <v>-0.763183384</v>
      </c>
      <c r="B67" s="2">
        <f>norminv('U1'!B67,0,1)</f>
        <v>0.1384322612</v>
      </c>
    </row>
    <row r="68">
      <c r="A68" s="2">
        <f>norminv('U1'!A68,0,1)</f>
        <v>0.1736461264</v>
      </c>
      <c r="B68" s="2">
        <f>norminv('U1'!B68,0,1)</f>
        <v>0.2759191428</v>
      </c>
    </row>
    <row r="69">
      <c r="A69" s="2">
        <f>norminv('U1'!A69,0,1)</f>
        <v>-0.2115413798</v>
      </c>
      <c r="B69" s="2">
        <f>norminv('U1'!B69,0,1)</f>
        <v>-1.650846305</v>
      </c>
    </row>
    <row r="70">
      <c r="A70" s="2">
        <f>norminv('U1'!A70,0,1)</f>
        <v>-0.06979256709</v>
      </c>
      <c r="B70" s="2">
        <f>norminv('U1'!B70,0,1)</f>
        <v>0.414273276</v>
      </c>
    </row>
    <row r="71">
      <c r="A71" s="2">
        <f>norminv('U1'!A71,0,1)</f>
        <v>-0.1192593831</v>
      </c>
      <c r="B71" s="2">
        <f>norminv('U1'!B71,0,1)</f>
        <v>1.196409866</v>
      </c>
    </row>
    <row r="72">
      <c r="A72" s="2">
        <f>norminv('U1'!A72,0,1)</f>
        <v>-0.6023661282</v>
      </c>
      <c r="B72" s="2">
        <f>norminv('U1'!B72,0,1)</f>
        <v>0.4222485751</v>
      </c>
    </row>
    <row r="73">
      <c r="A73" s="2">
        <f>norminv('U1'!A73,0,1)</f>
        <v>0.2284592688</v>
      </c>
      <c r="B73" s="2">
        <f>norminv('U1'!B73,0,1)</f>
        <v>-1.523938671</v>
      </c>
    </row>
    <row r="74">
      <c r="A74" s="2">
        <f>norminv('U1'!A74,0,1)</f>
        <v>0.578003756</v>
      </c>
      <c r="B74" s="2">
        <f>norminv('U1'!B74,0,1)</f>
        <v>-0.168679894</v>
      </c>
    </row>
    <row r="75">
      <c r="A75" s="2">
        <f>norminv('U1'!A75,0,1)</f>
        <v>0.9515905856</v>
      </c>
      <c r="B75" s="2">
        <f>norminv('U1'!B75,0,1)</f>
        <v>-0.8748242981</v>
      </c>
    </row>
    <row r="76">
      <c r="A76" s="2">
        <f>norminv('U1'!A76,0,1)</f>
        <v>0.6073713192</v>
      </c>
      <c r="B76" s="2">
        <f>norminv('U1'!B76,0,1)</f>
        <v>-0.4736966328</v>
      </c>
    </row>
    <row r="77">
      <c r="A77" s="2">
        <f>norminv('U1'!A77,0,1)</f>
        <v>-1.966383716</v>
      </c>
      <c r="B77" s="2">
        <f>norminv('U1'!B77,0,1)</f>
        <v>2.846412222</v>
      </c>
    </row>
    <row r="78">
      <c r="A78" s="2">
        <f>norminv('U1'!A78,0,1)</f>
        <v>-0.4030561442</v>
      </c>
      <c r="B78" s="2">
        <f>norminv('U1'!B78,0,1)</f>
        <v>-0.544255825</v>
      </c>
    </row>
    <row r="79">
      <c r="A79" s="2">
        <f>norminv('U1'!A79,0,1)</f>
        <v>-0.3020995752</v>
      </c>
      <c r="B79" s="2">
        <f>norminv('U1'!B79,0,1)</f>
        <v>0.1528411774</v>
      </c>
    </row>
    <row r="80">
      <c r="A80" s="2">
        <f>norminv('U1'!A80,0,1)</f>
        <v>-0.941330917</v>
      </c>
      <c r="B80" s="2">
        <f>norminv('U1'!B80,0,1)</f>
        <v>0.1214532263</v>
      </c>
    </row>
    <row r="81">
      <c r="A81" s="2">
        <f>norminv('U1'!A81,0,1)</f>
        <v>-1.648274985</v>
      </c>
      <c r="B81" s="2">
        <f>norminv('U1'!B81,0,1)</f>
        <v>-0.683434865</v>
      </c>
    </row>
    <row r="82">
      <c r="A82" s="2">
        <f>norminv('U1'!A82,0,1)</f>
        <v>0.6790697183</v>
      </c>
      <c r="B82" s="2">
        <f>norminv('U1'!B82,0,1)</f>
        <v>0.8545597519</v>
      </c>
    </row>
    <row r="83">
      <c r="A83" s="2">
        <f>norminv('U1'!A83,0,1)</f>
        <v>-1.390901628</v>
      </c>
      <c r="B83" s="2">
        <f>norminv('U1'!B83,0,1)</f>
        <v>1.750965775</v>
      </c>
    </row>
    <row r="84">
      <c r="A84" s="2">
        <f>norminv('U1'!A84,0,1)</f>
        <v>0.298735862</v>
      </c>
      <c r="B84" s="2">
        <f>norminv('U1'!B84,0,1)</f>
        <v>0.705315</v>
      </c>
    </row>
    <row r="85">
      <c r="A85" s="2">
        <f>norminv('U1'!A85,0,1)</f>
        <v>1.242308495</v>
      </c>
      <c r="B85" s="2">
        <f>norminv('U1'!B85,0,1)</f>
        <v>0.02774071693</v>
      </c>
    </row>
    <row r="86">
      <c r="A86" s="2">
        <f>norminv('U1'!A86,0,1)</f>
        <v>1.057018652</v>
      </c>
      <c r="B86" s="2">
        <f>norminv('U1'!B86,0,1)</f>
        <v>-0.1534157462</v>
      </c>
    </row>
    <row r="87">
      <c r="A87" s="2">
        <f>norminv('U1'!A87,0,1)</f>
        <v>-0.1346744907</v>
      </c>
      <c r="B87" s="2">
        <f>norminv('U1'!B87,0,1)</f>
        <v>-2.822354503</v>
      </c>
    </row>
    <row r="88">
      <c r="A88" s="2">
        <f>norminv('U1'!A88,0,1)</f>
        <v>-0.05418875861</v>
      </c>
      <c r="B88" s="2">
        <f>norminv('U1'!B88,0,1)</f>
        <v>-0.3618652883</v>
      </c>
    </row>
    <row r="89">
      <c r="A89" s="2">
        <f>norminv('U1'!A89,0,1)</f>
        <v>-1.119632054</v>
      </c>
      <c r="B89" s="2">
        <f>norminv('U1'!B89,0,1)</f>
        <v>-2.128528467</v>
      </c>
    </row>
    <row r="90">
      <c r="A90" s="2">
        <f>norminv('U1'!A90,0,1)</f>
        <v>-0.2157553631</v>
      </c>
      <c r="B90" s="2">
        <f>norminv('U1'!B90,0,1)</f>
        <v>-0.3906487509</v>
      </c>
    </row>
    <row r="91">
      <c r="A91" s="2">
        <f>norminv('U1'!A91,0,1)</f>
        <v>1.458168305</v>
      </c>
      <c r="B91" s="2">
        <f>norminv('U1'!B91,0,1)</f>
        <v>0.3587588181</v>
      </c>
    </row>
    <row r="92">
      <c r="A92" s="2">
        <f>norminv('U1'!A92,0,1)</f>
        <v>0.7289091257</v>
      </c>
      <c r="B92" s="2">
        <f>norminv('U1'!B92,0,1)</f>
        <v>0.503156199</v>
      </c>
    </row>
    <row r="93">
      <c r="A93" s="2">
        <f>norminv('U1'!A93,0,1)</f>
        <v>-0.29332004</v>
      </c>
      <c r="B93" s="2">
        <f>norminv('U1'!B93,0,1)</f>
        <v>1.140888414</v>
      </c>
    </row>
    <row r="94">
      <c r="A94" s="2">
        <f>norminv('U1'!A94,0,1)</f>
        <v>0.5735643527</v>
      </c>
      <c r="B94" s="2">
        <f>norminv('U1'!B94,0,1)</f>
        <v>-0.9635259978</v>
      </c>
    </row>
    <row r="95">
      <c r="A95" s="2">
        <f>norminv('U1'!A95,0,1)</f>
        <v>0.8149442925</v>
      </c>
      <c r="B95" s="2">
        <f>norminv('U1'!B95,0,1)</f>
        <v>0.3924163262</v>
      </c>
    </row>
    <row r="96">
      <c r="A96" s="2">
        <f>norminv('U1'!A96,0,1)</f>
        <v>-0.459317263</v>
      </c>
      <c r="B96" s="2">
        <f>norminv('U1'!B96,0,1)</f>
        <v>-0.3069019025</v>
      </c>
    </row>
    <row r="97">
      <c r="A97" s="2">
        <f>norminv('U1'!A97,0,1)</f>
        <v>1.966358758</v>
      </c>
      <c r="B97" s="2">
        <f>norminv('U1'!B97,0,1)</f>
        <v>-0.1634055584</v>
      </c>
    </row>
    <row r="98">
      <c r="A98" s="2">
        <f>norminv('U1'!A98,0,1)</f>
        <v>1.47211095</v>
      </c>
      <c r="B98" s="2">
        <f>norminv('U1'!B98,0,1)</f>
        <v>0.9753077878</v>
      </c>
    </row>
    <row r="99">
      <c r="A99" s="2">
        <f>norminv('U1'!A99,0,1)</f>
        <v>-0.05237679262</v>
      </c>
      <c r="B99" s="2">
        <f>norminv('U1'!B99,0,1)</f>
        <v>-0.5368643902</v>
      </c>
    </row>
    <row r="100">
      <c r="A100" s="2">
        <f>norminv('U1'!A100,0,1)</f>
        <v>-1.42677795</v>
      </c>
      <c r="B100" s="2">
        <f>norminv('U1'!B100,0,1)</f>
        <v>1.494551228</v>
      </c>
    </row>
    <row r="101">
      <c r="A101" s="2">
        <f>norminv('U1'!A101,0,1)</f>
        <v>0.513610693</v>
      </c>
      <c r="B101" s="2">
        <f>norminv('U1'!B101,0,1)</f>
        <v>0.3174392243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9</v>
      </c>
      <c r="D1" s="3" t="s">
        <v>4</v>
      </c>
      <c r="E1" s="3" t="s">
        <v>5</v>
      </c>
    </row>
    <row r="2">
      <c r="A2" s="4">
        <f t="array" ref="A2:B101">mmult('Z12'!A2:B101,'Z12'!D7:E8)</f>
        <v>-1.899386056</v>
      </c>
      <c r="B2" s="5">
        <v>-1.6624881033454533</v>
      </c>
      <c r="D2" s="2">
        <f>average(A2:A101)</f>
        <v>0.01437784442</v>
      </c>
      <c r="E2" s="2">
        <f>var(A2:A101)</f>
        <v>1.8963903</v>
      </c>
    </row>
    <row r="3">
      <c r="A3" s="2">
        <v>0.7379206682915869</v>
      </c>
      <c r="B3" s="2">
        <v>-0.2668056644995217</v>
      </c>
      <c r="D3" s="2">
        <f>average(B2:B10)</f>
        <v>-0.3492251395</v>
      </c>
      <c r="E3" s="2">
        <f>var(B2:B101)</f>
        <v>1.00900752</v>
      </c>
    </row>
    <row r="4">
      <c r="A4" s="2">
        <v>3.265843352483778</v>
      </c>
      <c r="B4" s="2">
        <v>1.5120653074955355</v>
      </c>
      <c r="D4" s="3" t="s">
        <v>10</v>
      </c>
    </row>
    <row r="5">
      <c r="A5" s="2">
        <v>-2.670984630921412</v>
      </c>
      <c r="B5" s="2">
        <v>-2.108148519984754</v>
      </c>
      <c r="D5" s="2">
        <f>correl(A2:A101,B2:B101)</f>
        <v>0.6893306604</v>
      </c>
    </row>
    <row r="6">
      <c r="A6" s="2">
        <v>-1.8655761430281124</v>
      </c>
      <c r="B6" s="2">
        <v>-2.25565547892608</v>
      </c>
    </row>
    <row r="7">
      <c r="A7" s="2">
        <v>1.993709799991507</v>
      </c>
      <c r="B7" s="2">
        <v>1.1238911217749084</v>
      </c>
    </row>
    <row r="8">
      <c r="A8" s="2">
        <v>1.8071959690364925</v>
      </c>
      <c r="B8" s="2">
        <v>1.165673517452696</v>
      </c>
    </row>
    <row r="9">
      <c r="A9" s="2">
        <v>-0.06742332930555281</v>
      </c>
      <c r="B9" s="2">
        <v>-0.5021993109868497</v>
      </c>
    </row>
    <row r="10">
      <c r="A10" s="2">
        <v>-0.8917757046801317</v>
      </c>
      <c r="B10" s="2">
        <v>-0.1493591247838072</v>
      </c>
    </row>
    <row r="11">
      <c r="A11" s="2">
        <v>0.9726150852502059</v>
      </c>
      <c r="B11" s="2">
        <v>-0.7346318973155548</v>
      </c>
    </row>
    <row r="12">
      <c r="A12" s="2">
        <v>1.1881441165540745</v>
      </c>
      <c r="B12" s="2">
        <v>0.6016125520782941</v>
      </c>
    </row>
    <row r="13">
      <c r="A13" s="2">
        <v>1.4411152186974114</v>
      </c>
      <c r="B13" s="2">
        <v>2.2332523388425995</v>
      </c>
    </row>
    <row r="14">
      <c r="A14" s="2">
        <v>0.1459369222546966</v>
      </c>
      <c r="B14" s="2">
        <v>1.0305765252606205</v>
      </c>
    </row>
    <row r="15">
      <c r="A15" s="2">
        <v>-1.559355586107892</v>
      </c>
      <c r="B15" s="2">
        <v>0.6066379580428278</v>
      </c>
    </row>
    <row r="16">
      <c r="A16" s="2">
        <v>0.0668342838820192</v>
      </c>
      <c r="B16" s="2">
        <v>0.4516137418988078</v>
      </c>
    </row>
    <row r="17">
      <c r="A17" s="2">
        <v>0.04657705856311125</v>
      </c>
      <c r="B17" s="2">
        <v>0.5210143985728993</v>
      </c>
    </row>
    <row r="18">
      <c r="A18" s="2">
        <v>1.0942361349559282</v>
      </c>
      <c r="B18" s="2">
        <v>0.026626454853143078</v>
      </c>
    </row>
    <row r="19">
      <c r="A19" s="2">
        <v>-2.030295995760905</v>
      </c>
      <c r="B19" s="2">
        <v>-0.6585926370046413</v>
      </c>
    </row>
    <row r="20">
      <c r="A20" s="2">
        <v>1.7076875835887555</v>
      </c>
      <c r="B20" s="2">
        <v>0.18093246659425455</v>
      </c>
    </row>
    <row r="21">
      <c r="A21" s="2">
        <v>-1.7407008357393503</v>
      </c>
      <c r="B21" s="2">
        <v>-0.4998222671351066</v>
      </c>
    </row>
    <row r="22">
      <c r="A22" s="2">
        <v>-1.1421235465708597</v>
      </c>
      <c r="B22" s="2">
        <v>-0.025870576968540004</v>
      </c>
    </row>
    <row r="23">
      <c r="A23" s="2">
        <v>2.1200090406993417</v>
      </c>
      <c r="B23" s="2">
        <v>1.4283194595451412</v>
      </c>
    </row>
    <row r="24">
      <c r="A24" s="2">
        <v>-0.8648550597880855</v>
      </c>
      <c r="B24" s="2">
        <v>-0.4074256492623548</v>
      </c>
    </row>
    <row r="25">
      <c r="A25" s="2">
        <v>-1.7550874025873926</v>
      </c>
      <c r="B25" s="2">
        <v>-1.692690836736948</v>
      </c>
    </row>
    <row r="26">
      <c r="A26" s="2">
        <v>-0.8574988048554681</v>
      </c>
      <c r="B26" s="2">
        <v>-1.2092209210754175</v>
      </c>
    </row>
    <row r="27">
      <c r="A27" s="2">
        <v>-0.030782027101956454</v>
      </c>
      <c r="B27" s="2">
        <v>0.8536322623888748</v>
      </c>
    </row>
    <row r="28">
      <c r="A28" s="2">
        <v>-0.4156469558877055</v>
      </c>
      <c r="B28" s="2">
        <v>0.568760078662071</v>
      </c>
    </row>
    <row r="29">
      <c r="A29" s="2">
        <v>-0.14214310139303682</v>
      </c>
      <c r="B29" s="2">
        <v>0.4556043233740563</v>
      </c>
    </row>
    <row r="30">
      <c r="A30" s="2">
        <v>0.9203827045223163</v>
      </c>
      <c r="B30" s="2">
        <v>0.7371262134727261</v>
      </c>
    </row>
    <row r="31">
      <c r="A31" s="2">
        <v>-0.182547649078515</v>
      </c>
      <c r="B31" s="2">
        <v>-1.2428140232450748</v>
      </c>
    </row>
    <row r="32">
      <c r="A32" s="2">
        <v>0.6069292201880641</v>
      </c>
      <c r="B32" s="2">
        <v>0.7986279516699304</v>
      </c>
    </row>
    <row r="33">
      <c r="A33" s="2">
        <v>0.5590819143189957</v>
      </c>
      <c r="B33" s="2">
        <v>0.8305746289576197</v>
      </c>
    </row>
    <row r="34">
      <c r="A34" s="2">
        <v>-3.682397329226169</v>
      </c>
      <c r="B34" s="2">
        <v>-1.8704631432933978</v>
      </c>
    </row>
    <row r="35">
      <c r="A35" s="2">
        <v>0.9229019301839987</v>
      </c>
      <c r="B35" s="2">
        <v>1.3805357192773795</v>
      </c>
    </row>
    <row r="36">
      <c r="A36" s="2">
        <v>-2.650610029000377E-4</v>
      </c>
      <c r="B36" s="2">
        <v>-0.6536336621267608</v>
      </c>
    </row>
    <row r="37">
      <c r="A37" s="2">
        <v>-0.014661228210051364</v>
      </c>
      <c r="B37" s="2">
        <v>-1.1077322611488123</v>
      </c>
    </row>
    <row r="38">
      <c r="A38" s="2">
        <v>0.20191016599544429</v>
      </c>
      <c r="B38" s="2">
        <v>-0.25117508656472187</v>
      </c>
    </row>
    <row r="39">
      <c r="A39" s="2">
        <v>-0.4285605275158536</v>
      </c>
      <c r="B39" s="2">
        <v>-0.4028179794173522</v>
      </c>
    </row>
    <row r="40">
      <c r="A40" s="2">
        <v>-1.3179099951322928</v>
      </c>
      <c r="B40" s="2">
        <v>-0.9869462721932638</v>
      </c>
    </row>
    <row r="41">
      <c r="A41" s="2">
        <v>1.0039875550783692</v>
      </c>
      <c r="B41" s="2">
        <v>-0.364358907570544</v>
      </c>
    </row>
    <row r="42">
      <c r="A42" s="2">
        <v>-1.6052858368951874</v>
      </c>
      <c r="B42" s="2">
        <v>-1.7465140622965252</v>
      </c>
    </row>
    <row r="43">
      <c r="A43" s="2">
        <v>-1.9460567351354137</v>
      </c>
      <c r="B43" s="2">
        <v>-0.5561724842564089</v>
      </c>
    </row>
    <row r="44">
      <c r="A44" s="2">
        <v>0.9733849526662334</v>
      </c>
      <c r="B44" s="2">
        <v>0.5733441772531879</v>
      </c>
    </row>
    <row r="45">
      <c r="A45" s="2">
        <v>0.1718039010163773</v>
      </c>
      <c r="B45" s="2">
        <v>0.7407285499413803</v>
      </c>
    </row>
    <row r="46">
      <c r="A46" s="2">
        <v>-0.8303847995215989</v>
      </c>
      <c r="B46" s="2">
        <v>-0.3721043724131556</v>
      </c>
    </row>
    <row r="47">
      <c r="A47" s="2">
        <v>-1.6609068076277465</v>
      </c>
      <c r="B47" s="2">
        <v>-0.3404955712424068</v>
      </c>
    </row>
    <row r="48">
      <c r="A48" s="2">
        <v>2.282290368426741</v>
      </c>
      <c r="B48" s="2">
        <v>0.6498483104579632</v>
      </c>
    </row>
    <row r="49">
      <c r="A49" s="2">
        <v>1.3430480485541536</v>
      </c>
      <c r="B49" s="2">
        <v>1.916039717331753</v>
      </c>
    </row>
    <row r="50">
      <c r="A50" s="2">
        <v>3.09450415978723</v>
      </c>
      <c r="B50" s="2">
        <v>1.4155162916688036</v>
      </c>
    </row>
    <row r="51">
      <c r="A51" s="2">
        <v>-1.5607502853865336</v>
      </c>
      <c r="B51" s="2">
        <v>-1.4023462420000428</v>
      </c>
    </row>
    <row r="52">
      <c r="A52" s="2">
        <v>0.746805740693274</v>
      </c>
      <c r="B52" s="2">
        <v>0.0916269656605524</v>
      </c>
    </row>
    <row r="53">
      <c r="A53" s="2">
        <v>-1.174552579874824</v>
      </c>
      <c r="B53" s="2">
        <v>-0.9401591214791877</v>
      </c>
    </row>
    <row r="54">
      <c r="A54" s="2">
        <v>0.07708835346604435</v>
      </c>
      <c r="B54" s="2">
        <v>1.570430975610157</v>
      </c>
    </row>
    <row r="55">
      <c r="A55" s="2">
        <v>0.6783596597608339</v>
      </c>
      <c r="B55" s="2">
        <v>0.7780186387989612</v>
      </c>
    </row>
    <row r="56">
      <c r="A56" s="2">
        <v>-0.19555145681656305</v>
      </c>
      <c r="B56" s="2">
        <v>1.0606862585322618</v>
      </c>
    </row>
    <row r="57">
      <c r="A57" s="2">
        <v>-0.6415132695082658</v>
      </c>
      <c r="B57" s="2">
        <v>-0.2706497333912278</v>
      </c>
    </row>
    <row r="58">
      <c r="A58" s="2">
        <v>1.5876798325261288</v>
      </c>
      <c r="B58" s="2">
        <v>1.0878398684886168</v>
      </c>
    </row>
    <row r="59">
      <c r="A59" s="2">
        <v>-0.3129553118916047</v>
      </c>
      <c r="B59" s="2">
        <v>-1.076919316844813</v>
      </c>
    </row>
    <row r="60">
      <c r="A60" s="2">
        <v>1.3144457892355073</v>
      </c>
      <c r="B60" s="2">
        <v>1.0090311889724737</v>
      </c>
    </row>
    <row r="61">
      <c r="A61" s="2">
        <v>1.201543185027074</v>
      </c>
      <c r="B61" s="2">
        <v>1.135211778356048</v>
      </c>
    </row>
    <row r="62">
      <c r="A62" s="2">
        <v>-2.595515389431468</v>
      </c>
      <c r="B62" s="2">
        <v>-1.2298544291498343</v>
      </c>
    </row>
    <row r="63">
      <c r="A63" s="2">
        <v>0.06331093145411243</v>
      </c>
      <c r="B63" s="2">
        <v>-0.21638599275857082</v>
      </c>
    </row>
    <row r="64">
      <c r="A64" s="2">
        <v>-0.552094481342568</v>
      </c>
      <c r="B64" s="2">
        <v>-0.1306562885687534</v>
      </c>
    </row>
    <row r="65">
      <c r="A65" s="2">
        <v>0.48678735915537347</v>
      </c>
      <c r="B65" s="2">
        <v>-0.9318667086285293</v>
      </c>
    </row>
    <row r="66">
      <c r="A66" s="2">
        <v>1.5951397990452878</v>
      </c>
      <c r="B66" s="2">
        <v>-0.15118896475101995</v>
      </c>
    </row>
    <row r="67">
      <c r="A67" s="2">
        <v>-1.079304292259307</v>
      </c>
      <c r="B67" s="2">
        <v>-0.44176575549105623</v>
      </c>
    </row>
    <row r="68">
      <c r="A68" s="2">
        <v>0.2455727069607354</v>
      </c>
      <c r="B68" s="2">
        <v>0.31789065041853903</v>
      </c>
    </row>
    <row r="69">
      <c r="A69" s="2">
        <v>-0.29916468827287884</v>
      </c>
      <c r="B69" s="2">
        <v>-1.3169069614415743</v>
      </c>
    </row>
    <row r="70">
      <c r="A70" s="2">
        <v>-0.09870159492832277</v>
      </c>
      <c r="B70" s="2">
        <v>0.24358464525172546</v>
      </c>
    </row>
    <row r="71">
      <c r="A71" s="2">
        <v>-0.1686582370517842</v>
      </c>
      <c r="B71" s="2">
        <v>0.7616604108070462</v>
      </c>
    </row>
    <row r="72">
      <c r="A72" s="2">
        <v>-0.8518743480153586</v>
      </c>
      <c r="B72" s="2">
        <v>-0.12736234319705808</v>
      </c>
    </row>
    <row r="73">
      <c r="A73" s="2">
        <v>0.323090196416779</v>
      </c>
      <c r="B73" s="2">
        <v>-0.9160422700229922</v>
      </c>
    </row>
    <row r="74">
      <c r="A74" s="2">
        <v>0.8174207508380354</v>
      </c>
      <c r="B74" s="2">
        <v>0.2894356785311184</v>
      </c>
    </row>
    <row r="75">
      <c r="A75" s="2">
        <v>1.3457523119536814</v>
      </c>
      <c r="B75" s="2">
        <v>0.054281962414090446</v>
      </c>
    </row>
    <row r="76">
      <c r="A76" s="2">
        <v>0.8589527570258608</v>
      </c>
      <c r="B76" s="2">
        <v>0.09452227720412792</v>
      </c>
    </row>
    <row r="77">
      <c r="A77" s="2">
        <v>-2.780886519345688</v>
      </c>
      <c r="B77" s="2">
        <v>0.6222741244267747</v>
      </c>
    </row>
    <row r="78">
      <c r="A78" s="2">
        <v>-0.5700074655378512</v>
      </c>
      <c r="B78" s="2">
        <v>-0.6698507173349257</v>
      </c>
    </row>
    <row r="79">
      <c r="A79" s="2">
        <v>-0.42723331648879315</v>
      </c>
      <c r="B79" s="2">
        <v>-0.1055416252789801</v>
      </c>
    </row>
    <row r="80">
      <c r="A80" s="2">
        <v>-1.331242949568286</v>
      </c>
      <c r="B80" s="2">
        <v>-0.5797410748390366</v>
      </c>
    </row>
    <row r="81">
      <c r="A81" s="2">
        <v>-2.3310128376466683</v>
      </c>
      <c r="B81" s="2">
        <v>-1.6487678463951823</v>
      </c>
    </row>
    <row r="82">
      <c r="A82" s="2">
        <v>0.9603496054432261</v>
      </c>
      <c r="B82" s="2">
        <v>1.0844397982530245</v>
      </c>
    </row>
    <row r="83">
      <c r="A83" s="2">
        <v>-1.9670319457104868</v>
      </c>
      <c r="B83" s="2">
        <v>0.25460380014326844</v>
      </c>
    </row>
    <row r="84">
      <c r="A84" s="2">
        <v>0.42247630754365045</v>
      </c>
      <c r="B84" s="2">
        <v>0.7099711731434758</v>
      </c>
    </row>
    <row r="85">
      <c r="A85" s="2">
        <v>1.7568895220308172</v>
      </c>
      <c r="B85" s="2">
        <v>0.8980604100748044</v>
      </c>
    </row>
    <row r="86">
      <c r="A86" s="2">
        <v>1.4948501137920511</v>
      </c>
      <c r="B86" s="2">
        <v>0.6389437424336388</v>
      </c>
    </row>
    <row r="87">
      <c r="A87" s="2">
        <v>-0.19045849118518177</v>
      </c>
      <c r="B87" s="2">
        <v>-2.0909352537978174</v>
      </c>
    </row>
    <row r="88">
      <c r="A88" s="2">
        <v>-0.07663447735206087</v>
      </c>
      <c r="B88" s="2">
        <v>-0.2941946379024413</v>
      </c>
    </row>
    <row r="89">
      <c r="A89" s="2">
        <v>-1.5833988353377157</v>
      </c>
      <c r="B89" s="2">
        <v>-2.2967963309716213</v>
      </c>
    </row>
    <row r="90">
      <c r="A90" s="2">
        <v>-0.3051241607055512</v>
      </c>
      <c r="B90" s="2">
        <v>-0.4287924611984427</v>
      </c>
    </row>
    <row r="91">
      <c r="A91" s="2">
        <v>2.062161393692189</v>
      </c>
      <c r="B91" s="2">
        <v>1.284761489958175</v>
      </c>
    </row>
    <row r="92">
      <c r="A92" s="2">
        <v>1.0308331713120804</v>
      </c>
      <c r="B92" s="2">
        <v>0.8712017459460538</v>
      </c>
    </row>
    <row r="93">
      <c r="A93" s="2">
        <v>-0.4148171787339647</v>
      </c>
      <c r="B93" s="2">
        <v>0.5993213444697957</v>
      </c>
    </row>
    <row r="94">
      <c r="A94" s="2">
        <v>0.8111424865440967</v>
      </c>
      <c r="B94" s="2">
        <v>-0.2757445236456945</v>
      </c>
    </row>
    <row r="95">
      <c r="A95" s="2">
        <v>1.1525052709926655</v>
      </c>
      <c r="B95" s="2">
        <v>0.853732880782505</v>
      </c>
    </row>
    <row r="96">
      <c r="A96" s="2">
        <v>-0.6495727027100641</v>
      </c>
      <c r="B96" s="2">
        <v>-0.5417987677774163</v>
      </c>
    </row>
    <row r="97">
      <c r="A97" s="2">
        <v>2.780851224665596</v>
      </c>
      <c r="B97" s="2">
        <v>1.2748804338699733</v>
      </c>
    </row>
    <row r="98">
      <c r="A98" s="2">
        <v>2.081879270949543</v>
      </c>
      <c r="B98" s="2">
        <v>1.7305863859838855</v>
      </c>
    </row>
    <row r="99">
      <c r="A99" s="2">
        <v>-0.0740719704729897</v>
      </c>
      <c r="B99" s="2">
        <v>-0.4166564361495751</v>
      </c>
    </row>
    <row r="100">
      <c r="A100" s="2">
        <v>-2.0177687270621742</v>
      </c>
      <c r="B100" s="2">
        <v>0.04792294443058176</v>
      </c>
    </row>
    <row r="101">
      <c r="A101" s="2">
        <v>0.7263552078488142</v>
      </c>
      <c r="B101" s="2">
        <v>0.5876410320575235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8</v>
      </c>
      <c r="D1" s="3" t="s">
        <v>4</v>
      </c>
      <c r="E1" s="3" t="s">
        <v>5</v>
      </c>
    </row>
    <row r="2">
      <c r="A2" s="5">
        <f>'zc12'!B2</f>
        <v>-1.662488103</v>
      </c>
      <c r="B2" s="4">
        <f>'zc12'!A2</f>
        <v>-1.899386056</v>
      </c>
      <c r="D2" s="2">
        <f>average(A2:A101)</f>
        <v>0.01186054055</v>
      </c>
      <c r="E2" s="2">
        <f>var(A2:A101)</f>
        <v>1.00900752</v>
      </c>
    </row>
    <row r="3">
      <c r="A3" s="2">
        <f>'zc12'!B3</f>
        <v>-0.2668056645</v>
      </c>
      <c r="B3" s="2">
        <f>'zc12'!A3</f>
        <v>0.7379206683</v>
      </c>
      <c r="D3" s="2">
        <f>average(B2:B10)</f>
        <v>0.04550265847</v>
      </c>
      <c r="E3" s="2">
        <f>var(B2:B101)</f>
        <v>1.8963903</v>
      </c>
    </row>
    <row r="4">
      <c r="A4" s="2">
        <f>'zc12'!B4</f>
        <v>1.512065307</v>
      </c>
      <c r="B4" s="2">
        <f>'zc12'!A4</f>
        <v>3.265843352</v>
      </c>
      <c r="D4" s="3" t="s">
        <v>6</v>
      </c>
    </row>
    <row r="5">
      <c r="A5" s="2">
        <f>'zc12'!B5</f>
        <v>-2.10814852</v>
      </c>
      <c r="B5" s="2">
        <f>'zc12'!A5</f>
        <v>-2.670984631</v>
      </c>
      <c r="D5" s="2">
        <f>correl(A2:A101,B2:B101)</f>
        <v>0.6893306604</v>
      </c>
    </row>
    <row r="6">
      <c r="A6" s="2">
        <f>'zc12'!B6</f>
        <v>-2.255655479</v>
      </c>
      <c r="B6" s="2">
        <f>'zc12'!A6</f>
        <v>-1.865576143</v>
      </c>
      <c r="D6" s="3" t="s">
        <v>7</v>
      </c>
    </row>
    <row r="7">
      <c r="A7" s="2">
        <f>'zc12'!B7</f>
        <v>1.123891122</v>
      </c>
      <c r="B7" s="2">
        <f>'zc12'!A7</f>
        <v>1.9937098</v>
      </c>
      <c r="D7" s="1">
        <v>1.0</v>
      </c>
      <c r="E7" s="1">
        <v>1.0</v>
      </c>
    </row>
    <row r="8">
      <c r="A8" s="2">
        <f>'zc12'!B8</f>
        <v>1.165673517</v>
      </c>
      <c r="B8" s="2">
        <f>'zc12'!A8</f>
        <v>1.807195969</v>
      </c>
      <c r="D8" s="1">
        <v>0.0</v>
      </c>
      <c r="E8" s="1">
        <v>1.0</v>
      </c>
    </row>
    <row r="9">
      <c r="A9" s="2">
        <f>'zc12'!B9</f>
        <v>-0.502199311</v>
      </c>
      <c r="B9" s="2">
        <f>'zc12'!A9</f>
        <v>-0.06742332931</v>
      </c>
    </row>
    <row r="10">
      <c r="A10" s="2">
        <f>'zc12'!B10</f>
        <v>-0.1493591248</v>
      </c>
      <c r="B10" s="2">
        <f>'zc12'!A10</f>
        <v>-0.8917757047</v>
      </c>
    </row>
    <row r="11">
      <c r="A11" s="2">
        <f>'zc12'!B11</f>
        <v>-0.7346318973</v>
      </c>
      <c r="B11" s="2">
        <f>'zc12'!A11</f>
        <v>0.9726150853</v>
      </c>
    </row>
    <row r="12">
      <c r="A12" s="2">
        <f>'zc12'!B12</f>
        <v>0.6016125521</v>
      </c>
      <c r="B12" s="2">
        <f>'zc12'!A12</f>
        <v>1.188144117</v>
      </c>
    </row>
    <row r="13">
      <c r="A13" s="2">
        <f>'zc12'!B13</f>
        <v>2.233252339</v>
      </c>
      <c r="B13" s="2">
        <f>'zc12'!A13</f>
        <v>1.441115219</v>
      </c>
    </row>
    <row r="14">
      <c r="A14" s="2">
        <f>'zc12'!B14</f>
        <v>1.030576525</v>
      </c>
      <c r="B14" s="2">
        <f>'zc12'!A14</f>
        <v>0.1459369223</v>
      </c>
    </row>
    <row r="15">
      <c r="A15" s="2">
        <f>'zc12'!B15</f>
        <v>0.606637958</v>
      </c>
      <c r="B15" s="2">
        <f>'zc12'!A15</f>
        <v>-1.559355586</v>
      </c>
    </row>
    <row r="16">
      <c r="A16" s="2">
        <f>'zc12'!B16</f>
        <v>0.4516137419</v>
      </c>
      <c r="B16" s="2">
        <f>'zc12'!A16</f>
        <v>0.06683428388</v>
      </c>
    </row>
    <row r="17">
      <c r="A17" s="2">
        <f>'zc12'!B17</f>
        <v>0.5210143986</v>
      </c>
      <c r="B17" s="2">
        <f>'zc12'!A17</f>
        <v>0.04657705856</v>
      </c>
    </row>
    <row r="18">
      <c r="A18" s="2">
        <f>'zc12'!B18</f>
        <v>0.02662645485</v>
      </c>
      <c r="B18" s="2">
        <f>'zc12'!A18</f>
        <v>1.094236135</v>
      </c>
    </row>
    <row r="19">
      <c r="A19" s="2">
        <f>'zc12'!B19</f>
        <v>-0.658592637</v>
      </c>
      <c r="B19" s="2">
        <f>'zc12'!A19</f>
        <v>-2.030295996</v>
      </c>
    </row>
    <row r="20">
      <c r="A20" s="2">
        <f>'zc12'!B20</f>
        <v>0.1809324666</v>
      </c>
      <c r="B20" s="2">
        <f>'zc12'!A20</f>
        <v>1.707687584</v>
      </c>
    </row>
    <row r="21">
      <c r="A21" s="2">
        <f>'zc12'!B21</f>
        <v>-0.4998222671</v>
      </c>
      <c r="B21" s="2">
        <f>'zc12'!A21</f>
        <v>-1.740700836</v>
      </c>
    </row>
    <row r="22">
      <c r="A22" s="2">
        <f>'zc12'!B22</f>
        <v>-0.02587057697</v>
      </c>
      <c r="B22" s="2">
        <f>'zc12'!A22</f>
        <v>-1.142123547</v>
      </c>
    </row>
    <row r="23">
      <c r="A23" s="2">
        <f>'zc12'!B23</f>
        <v>1.42831946</v>
      </c>
      <c r="B23" s="2">
        <f>'zc12'!A23</f>
        <v>2.120009041</v>
      </c>
    </row>
    <row r="24">
      <c r="A24" s="2">
        <f>'zc12'!B24</f>
        <v>-0.4074256493</v>
      </c>
      <c r="B24" s="2">
        <f>'zc12'!A24</f>
        <v>-0.8648550598</v>
      </c>
    </row>
    <row r="25">
      <c r="A25" s="2">
        <f>'zc12'!B25</f>
        <v>-1.692690837</v>
      </c>
      <c r="B25" s="2">
        <f>'zc12'!A25</f>
        <v>-1.755087403</v>
      </c>
    </row>
    <row r="26">
      <c r="A26" s="2">
        <f>'zc12'!B26</f>
        <v>-1.209220921</v>
      </c>
      <c r="B26" s="2">
        <f>'zc12'!A26</f>
        <v>-0.8574988049</v>
      </c>
    </row>
    <row r="27">
      <c r="A27" s="2">
        <f>'zc12'!B27</f>
        <v>0.8536322624</v>
      </c>
      <c r="B27" s="2">
        <f>'zc12'!A27</f>
        <v>-0.0307820271</v>
      </c>
    </row>
    <row r="28">
      <c r="A28" s="2">
        <f>'zc12'!B28</f>
        <v>0.5687600787</v>
      </c>
      <c r="B28" s="2">
        <f>'zc12'!A28</f>
        <v>-0.4156469559</v>
      </c>
    </row>
    <row r="29">
      <c r="A29" s="2">
        <f>'zc12'!B29</f>
        <v>0.4556043234</v>
      </c>
      <c r="B29" s="2">
        <f>'zc12'!A29</f>
        <v>-0.1421431014</v>
      </c>
    </row>
    <row r="30">
      <c r="A30" s="2">
        <f>'zc12'!B30</f>
        <v>0.7371262135</v>
      </c>
      <c r="B30" s="2">
        <f>'zc12'!A30</f>
        <v>0.9203827045</v>
      </c>
    </row>
    <row r="31">
      <c r="A31" s="2">
        <f>'zc12'!B31</f>
        <v>-1.242814023</v>
      </c>
      <c r="B31" s="2">
        <f>'zc12'!A31</f>
        <v>-0.1825476491</v>
      </c>
    </row>
    <row r="32">
      <c r="A32" s="2">
        <f>'zc12'!B32</f>
        <v>0.7986279517</v>
      </c>
      <c r="B32" s="2">
        <f>'zc12'!A32</f>
        <v>0.6069292202</v>
      </c>
    </row>
    <row r="33">
      <c r="A33" s="2">
        <f>'zc12'!B33</f>
        <v>0.830574629</v>
      </c>
      <c r="B33" s="2">
        <f>'zc12'!A33</f>
        <v>0.5590819143</v>
      </c>
    </row>
    <row r="34">
      <c r="A34" s="2">
        <f>'zc12'!B34</f>
        <v>-1.870463143</v>
      </c>
      <c r="B34" s="2">
        <f>'zc12'!A34</f>
        <v>-3.682397329</v>
      </c>
    </row>
    <row r="35">
      <c r="A35" s="2">
        <f>'zc12'!B35</f>
        <v>1.380535719</v>
      </c>
      <c r="B35" s="2">
        <f>'zc12'!A35</f>
        <v>0.9229019302</v>
      </c>
    </row>
    <row r="36">
      <c r="A36" s="2">
        <f>'zc12'!B36</f>
        <v>-0.6536336621</v>
      </c>
      <c r="B36" s="2">
        <f>'zc12'!A36</f>
        <v>-0.0002650610029</v>
      </c>
    </row>
    <row r="37">
      <c r="A37" s="2">
        <f>'zc12'!B37</f>
        <v>-1.107732261</v>
      </c>
      <c r="B37" s="2">
        <f>'zc12'!A37</f>
        <v>-0.01466122821</v>
      </c>
    </row>
    <row r="38">
      <c r="A38" s="2">
        <f>'zc12'!B38</f>
        <v>-0.2511750866</v>
      </c>
      <c r="B38" s="2">
        <f>'zc12'!A38</f>
        <v>0.201910166</v>
      </c>
    </row>
    <row r="39">
      <c r="A39" s="2">
        <f>'zc12'!B39</f>
        <v>-0.4028179794</v>
      </c>
      <c r="B39" s="2">
        <f>'zc12'!A39</f>
        <v>-0.4285605275</v>
      </c>
    </row>
    <row r="40">
      <c r="A40" s="2">
        <f>'zc12'!B40</f>
        <v>-0.9869462722</v>
      </c>
      <c r="B40" s="2">
        <f>'zc12'!A40</f>
        <v>-1.317909995</v>
      </c>
    </row>
    <row r="41">
      <c r="A41" s="2">
        <f>'zc12'!B41</f>
        <v>-0.3643589076</v>
      </c>
      <c r="B41" s="2">
        <f>'zc12'!A41</f>
        <v>1.003987555</v>
      </c>
    </row>
    <row r="42">
      <c r="A42" s="2">
        <f>'zc12'!B42</f>
        <v>-1.746514062</v>
      </c>
      <c r="B42" s="2">
        <f>'zc12'!A42</f>
        <v>-1.605285837</v>
      </c>
    </row>
    <row r="43">
      <c r="A43" s="2">
        <f>'zc12'!B43</f>
        <v>-0.5561724843</v>
      </c>
      <c r="B43" s="2">
        <f>'zc12'!A43</f>
        <v>-1.946056735</v>
      </c>
    </row>
    <row r="44">
      <c r="A44" s="2">
        <f>'zc12'!B44</f>
        <v>0.5733441773</v>
      </c>
      <c r="B44" s="2">
        <f>'zc12'!A44</f>
        <v>0.9733849527</v>
      </c>
    </row>
    <row r="45">
      <c r="A45" s="2">
        <f>'zc12'!B45</f>
        <v>0.7407285499</v>
      </c>
      <c r="B45" s="2">
        <f>'zc12'!A45</f>
        <v>0.171803901</v>
      </c>
    </row>
    <row r="46">
      <c r="A46" s="2">
        <f>'zc12'!B46</f>
        <v>-0.3721043724</v>
      </c>
      <c r="B46" s="2">
        <f>'zc12'!A46</f>
        <v>-0.8303847995</v>
      </c>
    </row>
    <row r="47">
      <c r="A47" s="2">
        <f>'zc12'!B47</f>
        <v>-0.3404955712</v>
      </c>
      <c r="B47" s="2">
        <f>'zc12'!A47</f>
        <v>-1.660906808</v>
      </c>
    </row>
    <row r="48">
      <c r="A48" s="2">
        <f>'zc12'!B48</f>
        <v>0.6498483105</v>
      </c>
      <c r="B48" s="2">
        <f>'zc12'!A48</f>
        <v>2.282290368</v>
      </c>
    </row>
    <row r="49">
      <c r="A49" s="2">
        <f>'zc12'!B49</f>
        <v>1.916039717</v>
      </c>
      <c r="B49" s="2">
        <f>'zc12'!A49</f>
        <v>1.343048049</v>
      </c>
    </row>
    <row r="50">
      <c r="A50" s="2">
        <f>'zc12'!B50</f>
        <v>1.415516292</v>
      </c>
      <c r="B50" s="2">
        <f>'zc12'!A50</f>
        <v>3.09450416</v>
      </c>
    </row>
    <row r="51">
      <c r="A51" s="2">
        <f>'zc12'!B51</f>
        <v>-1.402346242</v>
      </c>
      <c r="B51" s="2">
        <f>'zc12'!A51</f>
        <v>-1.560750285</v>
      </c>
    </row>
    <row r="52">
      <c r="A52" s="2">
        <f>'zc12'!B52</f>
        <v>0.09162696566</v>
      </c>
      <c r="B52" s="2">
        <f>'zc12'!A52</f>
        <v>0.7468057407</v>
      </c>
    </row>
    <row r="53">
      <c r="A53" s="2">
        <f>'zc12'!B53</f>
        <v>-0.9401591215</v>
      </c>
      <c r="B53" s="2">
        <f>'zc12'!A53</f>
        <v>-1.17455258</v>
      </c>
    </row>
    <row r="54">
      <c r="A54" s="2">
        <f>'zc12'!B54</f>
        <v>1.570430976</v>
      </c>
      <c r="B54" s="2">
        <f>'zc12'!A54</f>
        <v>0.07708835347</v>
      </c>
    </row>
    <row r="55">
      <c r="A55" s="2">
        <f>'zc12'!B55</f>
        <v>0.7780186388</v>
      </c>
      <c r="B55" s="2">
        <f>'zc12'!A55</f>
        <v>0.6783596598</v>
      </c>
    </row>
    <row r="56">
      <c r="A56" s="2">
        <f>'zc12'!B56</f>
        <v>1.060686259</v>
      </c>
      <c r="B56" s="2">
        <f>'zc12'!A56</f>
        <v>-0.1955514568</v>
      </c>
    </row>
    <row r="57">
      <c r="A57" s="2">
        <f>'zc12'!B57</f>
        <v>-0.2706497334</v>
      </c>
      <c r="B57" s="2">
        <f>'zc12'!A57</f>
        <v>-0.6415132695</v>
      </c>
    </row>
    <row r="58">
      <c r="A58" s="2">
        <f>'zc12'!B58</f>
        <v>1.087839868</v>
      </c>
      <c r="B58" s="2">
        <f>'zc12'!A58</f>
        <v>1.587679833</v>
      </c>
    </row>
    <row r="59">
      <c r="A59" s="2">
        <f>'zc12'!B59</f>
        <v>-1.076919317</v>
      </c>
      <c r="B59" s="2">
        <f>'zc12'!A59</f>
        <v>-0.3129553119</v>
      </c>
    </row>
    <row r="60">
      <c r="A60" s="2">
        <f>'zc12'!B60</f>
        <v>1.009031189</v>
      </c>
      <c r="B60" s="2">
        <f>'zc12'!A60</f>
        <v>1.314445789</v>
      </c>
    </row>
    <row r="61">
      <c r="A61" s="2">
        <f>'zc12'!B61</f>
        <v>1.135211778</v>
      </c>
      <c r="B61" s="2">
        <f>'zc12'!A61</f>
        <v>1.201543185</v>
      </c>
    </row>
    <row r="62">
      <c r="A62" s="2">
        <f>'zc12'!B62</f>
        <v>-1.229854429</v>
      </c>
      <c r="B62" s="2">
        <f>'zc12'!A62</f>
        <v>-2.595515389</v>
      </c>
    </row>
    <row r="63">
      <c r="A63" s="2">
        <f>'zc12'!B63</f>
        <v>-0.2163859928</v>
      </c>
      <c r="B63" s="2">
        <f>'zc12'!A63</f>
        <v>0.06331093145</v>
      </c>
    </row>
    <row r="64">
      <c r="A64" s="2">
        <f>'zc12'!B64</f>
        <v>-0.1306562886</v>
      </c>
      <c r="B64" s="2">
        <f>'zc12'!A64</f>
        <v>-0.5520944813</v>
      </c>
    </row>
    <row r="65">
      <c r="A65" s="2">
        <f>'zc12'!B65</f>
        <v>-0.9318667086</v>
      </c>
      <c r="B65" s="2">
        <f>'zc12'!A65</f>
        <v>0.4867873592</v>
      </c>
    </row>
    <row r="66">
      <c r="A66" s="2">
        <f>'zc12'!B66</f>
        <v>-0.1511889648</v>
      </c>
      <c r="B66" s="2">
        <f>'zc12'!A66</f>
        <v>1.595139799</v>
      </c>
    </row>
    <row r="67">
      <c r="A67" s="2">
        <f>'zc12'!B67</f>
        <v>-0.4417657555</v>
      </c>
      <c r="B67" s="2">
        <f>'zc12'!A67</f>
        <v>-1.079304292</v>
      </c>
    </row>
    <row r="68">
      <c r="A68" s="2">
        <f>'zc12'!B68</f>
        <v>0.3178906504</v>
      </c>
      <c r="B68" s="2">
        <f>'zc12'!A68</f>
        <v>0.245572707</v>
      </c>
    </row>
    <row r="69">
      <c r="A69" s="2">
        <f>'zc12'!B69</f>
        <v>-1.316906961</v>
      </c>
      <c r="B69" s="2">
        <f>'zc12'!A69</f>
        <v>-0.2991646883</v>
      </c>
    </row>
    <row r="70">
      <c r="A70" s="2">
        <f>'zc12'!B70</f>
        <v>0.2435846453</v>
      </c>
      <c r="B70" s="2">
        <f>'zc12'!A70</f>
        <v>-0.09870159493</v>
      </c>
    </row>
    <row r="71">
      <c r="A71" s="2">
        <f>'zc12'!B71</f>
        <v>0.7616604108</v>
      </c>
      <c r="B71" s="2">
        <f>'zc12'!A71</f>
        <v>-0.1686582371</v>
      </c>
    </row>
    <row r="72">
      <c r="A72" s="2">
        <f>'zc12'!B72</f>
        <v>-0.1273623432</v>
      </c>
      <c r="B72" s="2">
        <f>'zc12'!A72</f>
        <v>-0.851874348</v>
      </c>
    </row>
    <row r="73">
      <c r="A73" s="2">
        <f>'zc12'!B73</f>
        <v>-0.91604227</v>
      </c>
      <c r="B73" s="2">
        <f>'zc12'!A73</f>
        <v>0.3230901964</v>
      </c>
    </row>
    <row r="74">
      <c r="A74" s="2">
        <f>'zc12'!B74</f>
        <v>0.2894356785</v>
      </c>
      <c r="B74" s="2">
        <f>'zc12'!A74</f>
        <v>0.8174207508</v>
      </c>
    </row>
    <row r="75">
      <c r="A75" s="2">
        <f>'zc12'!B75</f>
        <v>0.05428196241</v>
      </c>
      <c r="B75" s="2">
        <f>'zc12'!A75</f>
        <v>1.345752312</v>
      </c>
    </row>
    <row r="76">
      <c r="A76" s="2">
        <f>'zc12'!B76</f>
        <v>0.0945222772</v>
      </c>
      <c r="B76" s="2">
        <f>'zc12'!A76</f>
        <v>0.858952757</v>
      </c>
    </row>
    <row r="77">
      <c r="A77" s="2">
        <f>'zc12'!B77</f>
        <v>0.6222741244</v>
      </c>
      <c r="B77" s="2">
        <f>'zc12'!A77</f>
        <v>-2.780886519</v>
      </c>
    </row>
    <row r="78">
      <c r="A78" s="2">
        <f>'zc12'!B78</f>
        <v>-0.6698507173</v>
      </c>
      <c r="B78" s="2">
        <f>'zc12'!A78</f>
        <v>-0.5700074655</v>
      </c>
    </row>
    <row r="79">
      <c r="A79" s="2">
        <f>'zc12'!B79</f>
        <v>-0.1055416253</v>
      </c>
      <c r="B79" s="2">
        <f>'zc12'!A79</f>
        <v>-0.4272333165</v>
      </c>
    </row>
    <row r="80">
      <c r="A80" s="2">
        <f>'zc12'!B80</f>
        <v>-0.5797410748</v>
      </c>
      <c r="B80" s="2">
        <f>'zc12'!A80</f>
        <v>-1.33124295</v>
      </c>
    </row>
    <row r="81">
      <c r="A81" s="2">
        <f>'zc12'!B81</f>
        <v>-1.648767846</v>
      </c>
      <c r="B81" s="2">
        <f>'zc12'!A81</f>
        <v>-2.331012838</v>
      </c>
    </row>
    <row r="82">
      <c r="A82" s="2">
        <f>'zc12'!B82</f>
        <v>1.084439798</v>
      </c>
      <c r="B82" s="2">
        <f>'zc12'!A82</f>
        <v>0.9603496054</v>
      </c>
    </row>
    <row r="83">
      <c r="A83" s="2">
        <f>'zc12'!B83</f>
        <v>0.2546038001</v>
      </c>
      <c r="B83" s="2">
        <f>'zc12'!A83</f>
        <v>-1.967031946</v>
      </c>
    </row>
    <row r="84">
      <c r="A84" s="2">
        <f>'zc12'!B84</f>
        <v>0.7099711731</v>
      </c>
      <c r="B84" s="2">
        <f>'zc12'!A84</f>
        <v>0.4224763075</v>
      </c>
    </row>
    <row r="85">
      <c r="A85" s="2">
        <f>'zc12'!B85</f>
        <v>0.8980604101</v>
      </c>
      <c r="B85" s="2">
        <f>'zc12'!A85</f>
        <v>1.756889522</v>
      </c>
    </row>
    <row r="86">
      <c r="A86" s="2">
        <f>'zc12'!B86</f>
        <v>0.6389437424</v>
      </c>
      <c r="B86" s="2">
        <f>'zc12'!A86</f>
        <v>1.494850114</v>
      </c>
    </row>
    <row r="87">
      <c r="A87" s="2">
        <f>'zc12'!B87</f>
        <v>-2.090935254</v>
      </c>
      <c r="B87" s="2">
        <f>'zc12'!A87</f>
        <v>-0.1904584912</v>
      </c>
    </row>
    <row r="88">
      <c r="A88" s="2">
        <f>'zc12'!B88</f>
        <v>-0.2941946379</v>
      </c>
      <c r="B88" s="2">
        <f>'zc12'!A88</f>
        <v>-0.07663447735</v>
      </c>
    </row>
    <row r="89">
      <c r="A89" s="2">
        <f>'zc12'!B89</f>
        <v>-2.296796331</v>
      </c>
      <c r="B89" s="2">
        <f>'zc12'!A89</f>
        <v>-1.583398835</v>
      </c>
    </row>
    <row r="90">
      <c r="A90" s="2">
        <f>'zc12'!B90</f>
        <v>-0.4287924612</v>
      </c>
      <c r="B90" s="2">
        <f>'zc12'!A90</f>
        <v>-0.3051241607</v>
      </c>
    </row>
    <row r="91">
      <c r="A91" s="2">
        <f>'zc12'!B91</f>
        <v>1.28476149</v>
      </c>
      <c r="B91" s="2">
        <f>'zc12'!A91</f>
        <v>2.062161394</v>
      </c>
    </row>
    <row r="92">
      <c r="A92" s="2">
        <f>'zc12'!B92</f>
        <v>0.8712017459</v>
      </c>
      <c r="B92" s="2">
        <f>'zc12'!A92</f>
        <v>1.030833171</v>
      </c>
    </row>
    <row r="93">
      <c r="A93" s="2">
        <f>'zc12'!B93</f>
        <v>0.5993213445</v>
      </c>
      <c r="B93" s="2">
        <f>'zc12'!A93</f>
        <v>-0.4148171787</v>
      </c>
    </row>
    <row r="94">
      <c r="A94" s="2">
        <f>'zc12'!B94</f>
        <v>-0.2757445236</v>
      </c>
      <c r="B94" s="2">
        <f>'zc12'!A94</f>
        <v>0.8111424865</v>
      </c>
    </row>
    <row r="95">
      <c r="A95" s="2">
        <f>'zc12'!B95</f>
        <v>0.8537328808</v>
      </c>
      <c r="B95" s="2">
        <f>'zc12'!A95</f>
        <v>1.152505271</v>
      </c>
    </row>
    <row r="96">
      <c r="A96" s="2">
        <f>'zc12'!B96</f>
        <v>-0.5417987678</v>
      </c>
      <c r="B96" s="2">
        <f>'zc12'!A96</f>
        <v>-0.6495727027</v>
      </c>
    </row>
    <row r="97">
      <c r="A97" s="2">
        <f>'zc12'!B97</f>
        <v>1.274880434</v>
      </c>
      <c r="B97" s="2">
        <f>'zc12'!A97</f>
        <v>2.780851225</v>
      </c>
    </row>
    <row r="98">
      <c r="A98" s="2">
        <f>'zc12'!B98</f>
        <v>1.730586386</v>
      </c>
      <c r="B98" s="2">
        <f>'zc12'!A98</f>
        <v>2.081879271</v>
      </c>
    </row>
    <row r="99">
      <c r="A99" s="2">
        <f>'zc12'!B99</f>
        <v>-0.4166564361</v>
      </c>
      <c r="B99" s="2">
        <f>'zc12'!A99</f>
        <v>-0.07407197047</v>
      </c>
    </row>
    <row r="100">
      <c r="A100" s="2">
        <f>'zc12'!B100</f>
        <v>0.04792294443</v>
      </c>
      <c r="B100" s="2">
        <f>'zc12'!A100</f>
        <v>-2.017768727</v>
      </c>
    </row>
    <row r="101">
      <c r="A101" s="2">
        <f>'zc12'!B101</f>
        <v>0.5876410321</v>
      </c>
      <c r="B101" s="2">
        <f>'zc12'!A101</f>
        <v>0.7263552078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2</v>
      </c>
      <c r="D1" s="3" t="s">
        <v>4</v>
      </c>
      <c r="E1" s="3" t="s">
        <v>5</v>
      </c>
    </row>
    <row r="2">
      <c r="A2" s="2">
        <f t="array" ref="A2:B101">mmult('zc21'!A2:B101,minverse('zc21'!D7:E8))</f>
        <v>-1.662488103</v>
      </c>
      <c r="B2" s="2">
        <v>-0.23689795226160282</v>
      </c>
      <c r="D2" s="2">
        <f>average(A2:A101)</f>
        <v>0.01186054055</v>
      </c>
      <c r="E2" s="2">
        <f>var(A2:A101)</f>
        <v>1.00900752</v>
      </c>
    </row>
    <row r="3">
      <c r="A3" s="2">
        <v>-0.2668056644995217</v>
      </c>
      <c r="B3" s="2">
        <v>1.0047263327911087</v>
      </c>
      <c r="D3" s="2">
        <f>average(B2:B10)</f>
        <v>0.394727798</v>
      </c>
      <c r="E3" s="2">
        <f>var(B2:B101)</f>
        <v>0.9983189449</v>
      </c>
    </row>
    <row r="4">
      <c r="A4" s="2">
        <v>1.5120653074955355</v>
      </c>
      <c r="B4" s="2">
        <v>1.7537780449882425</v>
      </c>
      <c r="D4" s="3" t="s">
        <v>10</v>
      </c>
    </row>
    <row r="5">
      <c r="A5" s="2">
        <v>-2.108148519984754</v>
      </c>
      <c r="B5" s="2">
        <v>-0.562836110936658</v>
      </c>
      <c r="D5" s="2">
        <f>correl(A2:A101,B2:B101)</f>
        <v>-0.05526641526</v>
      </c>
    </row>
    <row r="6">
      <c r="A6" s="2">
        <v>-2.25565547892608</v>
      </c>
      <c r="B6" s="2">
        <v>0.3900793358979677</v>
      </c>
    </row>
    <row r="7">
      <c r="A7" s="2">
        <v>1.1238911217749084</v>
      </c>
      <c r="B7" s="2">
        <v>0.8698186782165986</v>
      </c>
    </row>
    <row r="8">
      <c r="A8" s="2">
        <v>1.165673517452696</v>
      </c>
      <c r="B8" s="2">
        <v>0.6415224515837965</v>
      </c>
    </row>
    <row r="9">
      <c r="A9" s="2">
        <v>-0.5021993109868497</v>
      </c>
      <c r="B9" s="2">
        <v>0.43477598168129683</v>
      </c>
    </row>
    <row r="10">
      <c r="A10" s="2">
        <v>-0.1493591247838072</v>
      </c>
      <c r="B10" s="2">
        <v>-0.7424165798963245</v>
      </c>
    </row>
    <row r="11">
      <c r="A11" s="2">
        <v>-0.7346318973155548</v>
      </c>
      <c r="B11" s="2">
        <v>1.7072469825657608</v>
      </c>
    </row>
    <row r="12">
      <c r="A12" s="2">
        <v>0.6016125520782941</v>
      </c>
      <c r="B12" s="2">
        <v>0.5865315644757804</v>
      </c>
    </row>
    <row r="13">
      <c r="A13" s="2">
        <v>2.2332523388425995</v>
      </c>
      <c r="B13" s="2">
        <v>-0.7921371201451881</v>
      </c>
    </row>
    <row r="14">
      <c r="A14" s="2">
        <v>1.0305765252606205</v>
      </c>
      <c r="B14" s="2">
        <v>-0.8846396030059239</v>
      </c>
    </row>
    <row r="15">
      <c r="A15" s="2">
        <v>0.6066379580428278</v>
      </c>
      <c r="B15" s="2">
        <v>-2.16599354415072</v>
      </c>
    </row>
    <row r="16">
      <c r="A16" s="2">
        <v>0.4516137418988078</v>
      </c>
      <c r="B16" s="2">
        <v>-0.3847794580167886</v>
      </c>
    </row>
    <row r="17">
      <c r="A17" s="2">
        <v>0.5210143985728993</v>
      </c>
      <c r="B17" s="2">
        <v>-0.4744373400097881</v>
      </c>
    </row>
    <row r="18">
      <c r="A18" s="2">
        <v>0.026626454853143078</v>
      </c>
      <c r="B18" s="2">
        <v>1.0676096801027852</v>
      </c>
    </row>
    <row r="19">
      <c r="A19" s="2">
        <v>-0.6585926370046413</v>
      </c>
      <c r="B19" s="2">
        <v>-1.3717033587562637</v>
      </c>
    </row>
    <row r="20">
      <c r="A20" s="2">
        <v>0.18093246659425455</v>
      </c>
      <c r="B20" s="2">
        <v>1.5267551169945008</v>
      </c>
    </row>
    <row r="21">
      <c r="A21" s="2">
        <v>-0.4998222671351066</v>
      </c>
      <c r="B21" s="2">
        <v>-1.2408785686042436</v>
      </c>
    </row>
    <row r="22">
      <c r="A22" s="2">
        <v>-0.025870576968540004</v>
      </c>
      <c r="B22" s="2">
        <v>-1.1162529696023196</v>
      </c>
    </row>
    <row r="23">
      <c r="A23" s="2">
        <v>1.4283194595451412</v>
      </c>
      <c r="B23" s="2">
        <v>0.6916895811542005</v>
      </c>
    </row>
    <row r="24">
      <c r="A24" s="2">
        <v>-0.4074256492623548</v>
      </c>
      <c r="B24" s="2">
        <v>-0.4574294105257307</v>
      </c>
    </row>
    <row r="25">
      <c r="A25" s="2">
        <v>-1.692690836736948</v>
      </c>
      <c r="B25" s="2">
        <v>-0.06239656585044462</v>
      </c>
    </row>
    <row r="26">
      <c r="A26" s="2">
        <v>-1.2092209210754175</v>
      </c>
      <c r="B26" s="2">
        <v>0.3517221162199493</v>
      </c>
    </row>
    <row r="27">
      <c r="A27" s="2">
        <v>0.8536322623888748</v>
      </c>
      <c r="B27" s="2">
        <v>-0.8844142894908312</v>
      </c>
    </row>
    <row r="28">
      <c r="A28" s="2">
        <v>0.568760078662071</v>
      </c>
      <c r="B28" s="2">
        <v>-0.9844070345497765</v>
      </c>
    </row>
    <row r="29">
      <c r="A29" s="2">
        <v>0.4556043233740563</v>
      </c>
      <c r="B29" s="2">
        <v>-0.5977474247670931</v>
      </c>
    </row>
    <row r="30">
      <c r="A30" s="2">
        <v>0.7371262134727261</v>
      </c>
      <c r="B30" s="2">
        <v>0.1832564910495902</v>
      </c>
    </row>
    <row r="31">
      <c r="A31" s="2">
        <v>-1.2428140232450748</v>
      </c>
      <c r="B31" s="2">
        <v>1.0602663741665599</v>
      </c>
    </row>
    <row r="32">
      <c r="A32" s="2">
        <v>0.7986279516699304</v>
      </c>
      <c r="B32" s="2">
        <v>-0.19169873148186634</v>
      </c>
    </row>
    <row r="33">
      <c r="A33" s="2">
        <v>0.8305746289576197</v>
      </c>
      <c r="B33" s="2">
        <v>-0.271492714638624</v>
      </c>
    </row>
    <row r="34">
      <c r="A34" s="2">
        <v>-1.8704631432933978</v>
      </c>
      <c r="B34" s="2">
        <v>-1.8119341859327711</v>
      </c>
    </row>
    <row r="35">
      <c r="A35" s="2">
        <v>1.3805357192773795</v>
      </c>
      <c r="B35" s="2">
        <v>-0.4576337890933808</v>
      </c>
    </row>
    <row r="36">
      <c r="A36" s="2">
        <v>-0.6536336621267608</v>
      </c>
      <c r="B36" s="2">
        <v>0.6533686011238607</v>
      </c>
    </row>
    <row r="37">
      <c r="A37" s="2">
        <v>-1.1077322611488123</v>
      </c>
      <c r="B37" s="2">
        <v>1.093071032938761</v>
      </c>
    </row>
    <row r="38">
      <c r="A38" s="2">
        <v>-0.25117508656472187</v>
      </c>
      <c r="B38" s="2">
        <v>0.4530852525601662</v>
      </c>
    </row>
    <row r="39">
      <c r="A39" s="2">
        <v>-0.4028179794173522</v>
      </c>
      <c r="B39" s="2">
        <v>-0.025742548098501405</v>
      </c>
    </row>
    <row r="40">
      <c r="A40" s="2">
        <v>-0.9869462721932638</v>
      </c>
      <c r="B40" s="2">
        <v>-0.330963722939029</v>
      </c>
    </row>
    <row r="41">
      <c r="A41" s="2">
        <v>-0.364358907570544</v>
      </c>
      <c r="B41" s="2">
        <v>1.3683464626489132</v>
      </c>
    </row>
    <row r="42">
      <c r="A42" s="2">
        <v>-1.7465140622965252</v>
      </c>
      <c r="B42" s="2">
        <v>0.14122822540133773</v>
      </c>
    </row>
    <row r="43">
      <c r="A43" s="2">
        <v>-0.5561724842564089</v>
      </c>
      <c r="B43" s="2">
        <v>-1.3898842508790048</v>
      </c>
    </row>
    <row r="44">
      <c r="A44" s="2">
        <v>0.5733441772531879</v>
      </c>
      <c r="B44" s="2">
        <v>0.4000407754130455</v>
      </c>
    </row>
    <row r="45">
      <c r="A45" s="2">
        <v>0.7407285499413803</v>
      </c>
      <c r="B45" s="2">
        <v>-0.5689246489250029</v>
      </c>
    </row>
    <row r="46">
      <c r="A46" s="2">
        <v>-0.3721043724131556</v>
      </c>
      <c r="B46" s="2">
        <v>-0.45828042710844336</v>
      </c>
    </row>
    <row r="47">
      <c r="A47" s="2">
        <v>-0.3404955712424068</v>
      </c>
      <c r="B47" s="2">
        <v>-1.3204112363853397</v>
      </c>
    </row>
    <row r="48">
      <c r="A48" s="2">
        <v>0.6498483104579632</v>
      </c>
      <c r="B48" s="2">
        <v>1.6324420579687775</v>
      </c>
    </row>
    <row r="49">
      <c r="A49" s="2">
        <v>1.916039717331753</v>
      </c>
      <c r="B49" s="2">
        <v>-0.5729916687775993</v>
      </c>
    </row>
    <row r="50">
      <c r="A50" s="2">
        <v>1.4155162916688036</v>
      </c>
      <c r="B50" s="2">
        <v>1.6789878681184263</v>
      </c>
    </row>
    <row r="51">
      <c r="A51" s="2">
        <v>-1.4023462420000428</v>
      </c>
      <c r="B51" s="2">
        <v>-0.15840404338649083</v>
      </c>
    </row>
    <row r="52">
      <c r="A52" s="2">
        <v>0.0916269656605524</v>
      </c>
      <c r="B52" s="2">
        <v>0.6551787750327216</v>
      </c>
    </row>
    <row r="53">
      <c r="A53" s="2">
        <v>-0.9401591214791877</v>
      </c>
      <c r="B53" s="2">
        <v>-0.2343934583956363</v>
      </c>
    </row>
    <row r="54">
      <c r="A54" s="2">
        <v>1.570430975610157</v>
      </c>
      <c r="B54" s="2">
        <v>-1.4933426221441128</v>
      </c>
    </row>
    <row r="55">
      <c r="A55" s="2">
        <v>0.7780186387989612</v>
      </c>
      <c r="B55" s="2">
        <v>-0.09965897903812726</v>
      </c>
    </row>
    <row r="56">
      <c r="A56" s="2">
        <v>1.0606862585322618</v>
      </c>
      <c r="B56" s="2">
        <v>-1.256237715348825</v>
      </c>
    </row>
    <row r="57">
      <c r="A57" s="2">
        <v>-0.2706497333912278</v>
      </c>
      <c r="B57" s="2">
        <v>-0.37086353611703804</v>
      </c>
    </row>
    <row r="58">
      <c r="A58" s="2">
        <v>1.0878398684886168</v>
      </c>
      <c r="B58" s="2">
        <v>0.49983996403751196</v>
      </c>
    </row>
    <row r="59">
      <c r="A59" s="2">
        <v>-1.076919316844813</v>
      </c>
      <c r="B59" s="2">
        <v>0.7639640049532084</v>
      </c>
    </row>
    <row r="60">
      <c r="A60" s="2">
        <v>1.0090311889724737</v>
      </c>
      <c r="B60" s="2">
        <v>0.3054146002630336</v>
      </c>
    </row>
    <row r="61">
      <c r="A61" s="2">
        <v>1.135211778356048</v>
      </c>
      <c r="B61" s="2">
        <v>0.06633140667102588</v>
      </c>
    </row>
    <row r="62">
      <c r="A62" s="2">
        <v>-1.2298544291498343</v>
      </c>
      <c r="B62" s="2">
        <v>-1.3656609602816339</v>
      </c>
    </row>
    <row r="63">
      <c r="A63" s="2">
        <v>-0.21638599275857082</v>
      </c>
      <c r="B63" s="2">
        <v>0.2796969242126832</v>
      </c>
    </row>
    <row r="64">
      <c r="A64" s="2">
        <v>-0.1306562885687534</v>
      </c>
      <c r="B64" s="2">
        <v>-0.4214381927738146</v>
      </c>
    </row>
    <row r="65">
      <c r="A65" s="2">
        <v>-0.9318667086285293</v>
      </c>
      <c r="B65" s="2">
        <v>1.4186540677839028</v>
      </c>
    </row>
    <row r="66">
      <c r="A66" s="2">
        <v>-0.15118896475101995</v>
      </c>
      <c r="B66" s="2">
        <v>1.7463287637963076</v>
      </c>
    </row>
    <row r="67">
      <c r="A67" s="2">
        <v>-0.44176575549105623</v>
      </c>
      <c r="B67" s="2">
        <v>-0.6375385367682508</v>
      </c>
    </row>
    <row r="68">
      <c r="A68" s="2">
        <v>0.31789065041853903</v>
      </c>
      <c r="B68" s="2">
        <v>-0.07231794345780362</v>
      </c>
    </row>
    <row r="69">
      <c r="A69" s="2">
        <v>-1.3169069614415743</v>
      </c>
      <c r="B69" s="2">
        <v>1.0177422731686954</v>
      </c>
    </row>
    <row r="70">
      <c r="A70" s="2">
        <v>0.24358464525172546</v>
      </c>
      <c r="B70" s="2">
        <v>-0.3422862401800482</v>
      </c>
    </row>
    <row r="71">
      <c r="A71" s="2">
        <v>0.7616604108070462</v>
      </c>
      <c r="B71" s="2">
        <v>-0.9303186478588303</v>
      </c>
    </row>
    <row r="72">
      <c r="A72" s="2">
        <v>-0.12736234319705808</v>
      </c>
      <c r="B72" s="2">
        <v>-0.7245120048183005</v>
      </c>
    </row>
    <row r="73">
      <c r="A73" s="2">
        <v>-0.9160422700229922</v>
      </c>
      <c r="B73" s="2">
        <v>1.2391324664397712</v>
      </c>
    </row>
    <row r="74">
      <c r="A74" s="2">
        <v>0.2894356785311184</v>
      </c>
      <c r="B74" s="2">
        <v>0.527985072306917</v>
      </c>
    </row>
    <row r="75">
      <c r="A75" s="2">
        <v>0.054281962414090446</v>
      </c>
      <c r="B75" s="2">
        <v>1.291470349539591</v>
      </c>
    </row>
    <row r="76">
      <c r="A76" s="2">
        <v>0.09452227720412792</v>
      </c>
      <c r="B76" s="2">
        <v>0.764430479821733</v>
      </c>
    </row>
    <row r="77">
      <c r="A77" s="2">
        <v>0.6222741244267747</v>
      </c>
      <c r="B77" s="2">
        <v>-3.4031606437724626</v>
      </c>
    </row>
    <row r="78">
      <c r="A78" s="2">
        <v>-0.6698507173349257</v>
      </c>
      <c r="B78" s="2">
        <v>0.09984325179707454</v>
      </c>
    </row>
    <row r="79">
      <c r="A79" s="2">
        <v>-0.1055416252789801</v>
      </c>
      <c r="B79" s="2">
        <v>-0.32169169120981306</v>
      </c>
    </row>
    <row r="80">
      <c r="A80" s="2">
        <v>-0.5797410748390366</v>
      </c>
      <c r="B80" s="2">
        <v>-0.7515018747292495</v>
      </c>
    </row>
    <row r="81">
      <c r="A81" s="2">
        <v>-1.6487678463951823</v>
      </c>
      <c r="B81" s="2">
        <v>-0.6822449912514861</v>
      </c>
    </row>
    <row r="82">
      <c r="A82" s="2">
        <v>1.0844397982530245</v>
      </c>
      <c r="B82" s="2">
        <v>-0.12409019280979838</v>
      </c>
    </row>
    <row r="83">
      <c r="A83" s="2">
        <v>0.25460380014326844</v>
      </c>
      <c r="B83" s="2">
        <v>-2.2216357458537552</v>
      </c>
    </row>
    <row r="84">
      <c r="A84" s="2">
        <v>0.7099711731434758</v>
      </c>
      <c r="B84" s="2">
        <v>-0.28749486559982534</v>
      </c>
    </row>
    <row r="85">
      <c r="A85" s="2">
        <v>0.8980604100748044</v>
      </c>
      <c r="B85" s="2">
        <v>0.8588291119560127</v>
      </c>
    </row>
    <row r="86">
      <c r="A86" s="2">
        <v>0.6389437424336388</v>
      </c>
      <c r="B86" s="2">
        <v>0.8559063713584123</v>
      </c>
    </row>
    <row r="87">
      <c r="A87" s="2">
        <v>-2.0909352537978174</v>
      </c>
      <c r="B87" s="2">
        <v>1.9004767626126355</v>
      </c>
    </row>
    <row r="88">
      <c r="A88" s="2">
        <v>-0.2941946379024413</v>
      </c>
      <c r="B88" s="2">
        <v>0.21756016055038047</v>
      </c>
    </row>
    <row r="89">
      <c r="A89" s="2">
        <v>-2.2967963309716213</v>
      </c>
      <c r="B89" s="2">
        <v>0.7133974956339055</v>
      </c>
    </row>
    <row r="90">
      <c r="A90" s="2">
        <v>-0.4287924611984427</v>
      </c>
      <c r="B90" s="2">
        <v>0.12366830049289151</v>
      </c>
    </row>
    <row r="91">
      <c r="A91" s="2">
        <v>1.284761489958175</v>
      </c>
      <c r="B91" s="2">
        <v>0.7773999037340142</v>
      </c>
    </row>
    <row r="92">
      <c r="A92" s="2">
        <v>0.8712017459460538</v>
      </c>
      <c r="B92" s="2">
        <v>0.1596314253660266</v>
      </c>
    </row>
    <row r="93">
      <c r="A93" s="2">
        <v>0.5993213444697957</v>
      </c>
      <c r="B93" s="2">
        <v>-1.0141385232037603</v>
      </c>
    </row>
    <row r="94">
      <c r="A94" s="2">
        <v>-0.2757445236456945</v>
      </c>
      <c r="B94" s="2">
        <v>1.0868870101897912</v>
      </c>
    </row>
    <row r="95">
      <c r="A95" s="2">
        <v>0.853732880782505</v>
      </c>
      <c r="B95" s="2">
        <v>0.29877239021016055</v>
      </c>
    </row>
    <row r="96">
      <c r="A96" s="2">
        <v>-0.5417987677774163</v>
      </c>
      <c r="B96" s="2">
        <v>-0.10777393493264775</v>
      </c>
    </row>
    <row r="97">
      <c r="A97" s="2">
        <v>1.2748804338699733</v>
      </c>
      <c r="B97" s="2">
        <v>1.5059707907956228</v>
      </c>
    </row>
    <row r="98">
      <c r="A98" s="2">
        <v>1.7305863859838855</v>
      </c>
      <c r="B98" s="2">
        <v>0.3512928849656576</v>
      </c>
    </row>
    <row r="99">
      <c r="A99" s="2">
        <v>-0.4166564361495751</v>
      </c>
      <c r="B99" s="2">
        <v>0.3425844656765854</v>
      </c>
    </row>
    <row r="100">
      <c r="A100" s="2">
        <v>0.04792294443058176</v>
      </c>
      <c r="B100" s="2">
        <v>-2.065691671492756</v>
      </c>
    </row>
    <row r="101">
      <c r="A101" s="2">
        <v>0.5876410320575235</v>
      </c>
      <c r="B101" s="2">
        <v>0.13871417579129075</v>
      </c>
    </row>
  </sheetData>
  <drawing r:id="rId1"/>
</worksheet>
</file>