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14.xml" ContentType="application/vnd.openxmlformats-officedocument.drawingml.chart+xml"/>
  <Override PartName="/xl/drawings/drawing17.xml" ContentType="application/vnd.openxmlformats-officedocument.drawing+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8.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9.xml" ContentType="application/vnd.openxmlformats-officedocument.drawing+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pyro\Documents\UWA Boot Camp\Projects\Disney Donut\"/>
    </mc:Choice>
  </mc:AlternateContent>
  <xr:revisionPtr revIDLastSave="0" documentId="13_ncr:1_{3455587E-A8D0-4989-A0A2-B0B334FCD755}" xr6:coauthVersionLast="45" xr6:coauthVersionMax="45" xr10:uidLastSave="{00000000-0000-0000-0000-000000000000}"/>
  <bookViews>
    <workbookView xWindow="-120" yWindow="-120" windowWidth="20730" windowHeight="11160" tabRatio="824" activeTab="2" xr2:uid="{00000000-000D-0000-FFFF-FFFF00000000}"/>
  </bookViews>
  <sheets>
    <sheet name="Index" sheetId="1" r:id="rId1"/>
    <sheet name="1 Forest area, by jurisdiction" sheetId="4" r:id="rId2"/>
    <sheet name="2 Forest area since 1990" sheetId="6" r:id="rId3"/>
    <sheet name="3 Protection of biodiversity" sheetId="7" r:id="rId4"/>
    <sheet name="4 Planned,unplanned forest fire" sheetId="9" r:id="rId5"/>
    <sheet name="5 Carbon stored in forests" sheetId="8" r:id="rId6"/>
    <sheet name="6 Commercial plantation area" sheetId="10" r:id="rId7"/>
    <sheet name="7 Commerc. plantation ownership" sheetId="11" r:id="rId8"/>
    <sheet name="8 Net harvestable area" sheetId="12" r:id="rId9"/>
    <sheet name="9 Harvest by silvicultural sys." sheetId="13" r:id="rId10"/>
    <sheet name="10 Log volume harvested" sheetId="14" r:id="rId11"/>
    <sheet name="11 Log harvest – plantations" sheetId="15" r:id="rId12"/>
    <sheet name="12 Log harvest – native forest" sheetId="16" r:id="rId13"/>
    <sheet name="13 Sustainable sawlog harvest" sheetId="17" r:id="rId14"/>
    <sheet name="14 Employment in forest sector" sheetId="18" r:id="rId15"/>
    <sheet name="15 Uni. degree completions" sheetId="19" r:id="rId16"/>
    <sheet name="16 Perceptions of materials" sheetId="20" r:id="rId17"/>
    <sheet name="17 Business R&amp;D" sheetId="21" r:id="rId18"/>
  </sheets>
  <externalReferences>
    <externalReference r:id="rId19"/>
    <externalReference r:id="rId20"/>
    <externalReference r:id="rId21"/>
    <externalReference r:id="rId22"/>
    <externalReference r:id="rId23"/>
    <externalReference r:id="rId24"/>
    <externalReference r:id="rId25"/>
  </externalReferences>
  <definedNames>
    <definedName name="_AMO_UniqueIdentifier" localSheetId="11" hidden="1">"'33a673a6-38ae-42b9-9cad-29e460388c02'"</definedName>
    <definedName name="_AMO_UniqueIdentifier" localSheetId="12" hidden="1">"'b5e7aab6-a2a9-415e-873f-09ed0fc0ffd4'"</definedName>
    <definedName name="_AMO_UniqueIdentifier" localSheetId="13" hidden="1">"'33a673a6-38ae-42b9-9cad-29e460388c02'"</definedName>
    <definedName name="_AMO_UniqueIdentifier" hidden="1">"'7ed9dd68-f4d0-4dfc-a2a1-154713351535'"</definedName>
    <definedName name="_AMO_UniqueIdentifier2" hidden="1">"'33a673a6-38ae-42b9-9cad-29e460388c02'"</definedName>
    <definedName name="_NCT1">[1]CGIPPS!$P:$P</definedName>
    <definedName name="_NCT2">[1]CGIPPS!$O:$O</definedName>
    <definedName name="_NCT3">[1]CGIPPS!$N:$N</definedName>
    <definedName name="_P_NCCF">[1]CGIPPS!$R$24</definedName>
    <definedName name="_P_NCT1">[1]CGIPPS!$U$24</definedName>
    <definedName name="_P_NCT2">[1]CGIPPS!$T$24</definedName>
    <definedName name="_P_NCT3">[1]CGIPPS!$S$24</definedName>
    <definedName name="_Ref311192824" localSheetId="14">'14 Employment in forest sector'!$B$3</definedName>
    <definedName name="_SL_NCCF">[1]CGIPPS!$GV$24</definedName>
    <definedName name="_SL_NCT1">[1]CGIPPS!$GY$24</definedName>
    <definedName name="_SL_NCT2">[1]CGIPPS!$GX$24</definedName>
    <definedName name="_SL_NCT3">[1]CGIPPS!$GW$24</definedName>
    <definedName name="_Toc381089031" localSheetId="8">'8 Net harvestable area'!#REF!</definedName>
    <definedName name="_Toc381089033" localSheetId="9">'9 Harvest by silvicultural sys.'!#REF!</definedName>
    <definedName name="_Toc381089078" localSheetId="16">'16 Perceptions of materials'!#REF!</definedName>
    <definedName name="_Toc381089215" localSheetId="6">'6 Commercial plantation area'!$A$4</definedName>
    <definedName name="_Toc381089237" localSheetId="11">'11 Log harvest – plantations'!$A$3</definedName>
    <definedName name="_Toc381089328" localSheetId="15">'15 Uni. degree completions'!$A$3</definedName>
    <definedName name="A2421112T">'[2]Data1 (3)'!$CO$1:$CO$10,'[2]Data1 (3)'!$CO$11:$CO$33</definedName>
    <definedName name="A2421113V">'[2]Data1 (3)'!$CP$1:$CP$10,'[2]Data1 (3)'!$CP$11:$CP$33</definedName>
    <definedName name="A2421114W">'[2]Data1 (3)'!$CQ$1:$CQ$10,'[2]Data1 (3)'!$CQ$11:$CQ$33</definedName>
    <definedName name="A2421115X">'[2]Data1 (3)'!$CR$1:$CR$10,'[2]Data1 (3)'!$CR$11:$CR$33</definedName>
    <definedName name="A2421117C">'[2]Data1 (3)'!$CV$1:$CV$10,'[2]Data1 (3)'!$CV$11:$CV$33</definedName>
    <definedName name="A2421118F">'[2]Data1 (3)'!$CU$1:$CU$10,'[2]Data1 (3)'!$CU$11:$CU$33</definedName>
    <definedName name="A2421120T">'[2]Data1 (3)'!$CS$1:$CS$10,'[2]Data1 (3)'!$CS$11:$CS$33</definedName>
    <definedName name="A2421122W">'[2]Data1 (3)'!$DB$1:$DB$10,'[2]Data1 (3)'!$DB$11:$DB$33</definedName>
    <definedName name="A2421123X">'[2]Data1 (3)'!$DC$1:$DC$10,'[2]Data1 (3)'!$DC$11:$DC$33</definedName>
    <definedName name="A2421124A">'[2]Data1 (3)'!$DD$1:$DD$10,'[2]Data1 (3)'!$DD$11:$DD$33</definedName>
    <definedName name="A2421127J">'[2]Data1 (3)'!$DG$1:$DG$10,'[2]Data1 (3)'!$DG$11:$DG$33</definedName>
    <definedName name="A2421128K">'[2]Data1 (3)'!$DH$1:$DH$10,'[2]Data1 (3)'!$DH$11:$DH$33</definedName>
    <definedName name="A2421129L">'[2]Data1 (3)'!$DI$1:$DI$10,'[2]Data1 (3)'!$DI$11:$DI$33</definedName>
    <definedName name="A2421130W">'[2]Data1 (3)'!$DJ$1:$DJ$10,'[2]Data1 (3)'!$DJ$11:$DJ$33</definedName>
    <definedName name="A2421132A">'[2]Data1 (3)'!$DL$1:$DL$10,'[2]Data1 (3)'!$DL$11:$DL$33</definedName>
    <definedName name="A2421133C">'[2]Data1 (3)'!$DM$1:$DM$10,'[2]Data1 (3)'!$DM$11:$DM$33</definedName>
    <definedName name="A2421134F">'[2]Data1 (3)'!$DN$1:$DN$10,'[2]Data1 (3)'!$DN$11:$DN$33</definedName>
    <definedName name="A2421135J">'[2]Data1 (3)'!$DO$1:$DO$10,'[2]Data1 (3)'!$DO$11:$DO$33</definedName>
    <definedName name="A2421137L">'[2]Data1 (3)'!$DQ$1:$DQ$10,'[2]Data1 (3)'!$DQ$11:$DQ$33</definedName>
    <definedName name="A2421138R">'[2]Data1 (3)'!$DR$1:$DR$10,'[2]Data1 (3)'!$DR$11:$DR$33</definedName>
    <definedName name="A2421139T">'[2]Data1 (3)'!$DS$1:$DS$10,'[2]Data1 (3)'!$DS$11:$DS$33</definedName>
    <definedName name="A2421140A">'[2]Data1 (3)'!$DT$1:$DT$10,'[2]Data1 (3)'!$DT$11:$DT$33</definedName>
    <definedName name="A2421141C">'[2]Data1 (3)'!$DU$1:$DU$10,'[2]Data1 (3)'!$DU$11:$DU$33</definedName>
    <definedName name="A2421142F">'[2]Data1 (3)'!$DV$1:$DV$10,'[2]Data1 (3)'!$DV$11:$DV$33</definedName>
    <definedName name="A2421143J">'[2]Data1 (3)'!$DW$1:$DW$10,'[2]Data1 (3)'!$DW$11:$DW$33</definedName>
    <definedName name="A2421144K">'[2]Data1 (3)'!$DY$1:$DY$10,'[2]Data1 (3)'!$DY$11:$DY$33</definedName>
    <definedName name="A2421145L">'[2]Data1 (3)'!$DZ$1:$DZ$10,'[2]Data1 (3)'!$DZ$11:$DZ$33</definedName>
    <definedName name="A2421146R">'[2]Data1 (3)'!$EB$1:$EB$10,'[2]Data1 (3)'!$EB$11:$EB$33</definedName>
    <definedName name="A2421147T">'[2]Data1 (3)'!$EC$1:$EC$10,'[2]Data1 (3)'!$EC$11:$EC$33</definedName>
    <definedName name="A2421148V">'[2]Data1 (3)'!$ED$1:$ED$10,'[2]Data1 (3)'!$ED$11:$ED$33</definedName>
    <definedName name="A2421149W">'[2]Data1 (3)'!$EE$1:$EE$10,'[2]Data1 (3)'!$EE$11:$EE$33</definedName>
    <definedName name="A2421150F">'[2]Data1 (3)'!$EG$1:$EG$10,'[2]Data1 (3)'!$EG$11:$EG$33</definedName>
    <definedName name="A2421151J">'[2]Data1 (3)'!$EH$1:$EH$10,'[2]Data1 (3)'!$EH$11:$EH$33</definedName>
    <definedName name="A2421152K">'[2]Data1 (3)'!$EI$1:$EI$10,'[2]Data1 (3)'!$EI$11:$EI$33</definedName>
    <definedName name="A2421153L">'[2]Data1 (3)'!$EJ$1:$EJ$10,'[2]Data1 (3)'!$EJ$11:$EJ$33</definedName>
    <definedName name="A2421154R">'[2]Data1 (3)'!$EK$1:$EK$10,'[2]Data1 (3)'!$EK$11:$EK$33</definedName>
    <definedName name="A2421156V">'[2]Data1 (3)'!$EL$1:$EL$10,'[2]Data1 (3)'!$EL$12:$EL$33</definedName>
    <definedName name="A2421157W">'[2]Data1 (3)'!$EM$1:$EM$10,'[2]Data1 (3)'!$EM$12:$EM$33</definedName>
    <definedName name="A2421158X">'[2]Data1 (3)'!$EN$1:$EN$10,'[2]Data1 (3)'!$EN$12:$EN$33</definedName>
    <definedName name="A2421159A">'[2]Data1 (3)'!$EO$1:$EO$10,'[2]Data1 (3)'!$EO$12:$EO$33</definedName>
    <definedName name="A2421161L">'[2]Data1 (3)'!$ES$1:$ES$10,'[2]Data1 (3)'!$ES$12:$ES$33</definedName>
    <definedName name="A2421162R">'[2]Data1 (3)'!$ER$1:$ER$10,'[2]Data1 (3)'!$ER$12:$ER$33</definedName>
    <definedName name="A2421164V">'[2]Data1 (3)'!$EP$1:$EP$10,'[2]Data1 (3)'!$EP$12:$EP$33</definedName>
    <definedName name="A2421166X">'[2]Data1 (3)'!$EY$1:$EY$10,'[2]Data1 (3)'!$EY$12:$EY$33</definedName>
    <definedName name="A2421167A">'[2]Data1 (3)'!$EZ$1:$EZ$10,'[2]Data1 (3)'!$EZ$12:$EZ$33</definedName>
    <definedName name="A2421168C">'[2]Data1 (3)'!$FA$1:$FA$10,'[2]Data1 (3)'!$FA$12:$FA$33</definedName>
    <definedName name="A2421171T">'[2]Data1 (3)'!$FD$1:$FD$10,'[2]Data1 (3)'!$FD$12:$FD$33</definedName>
    <definedName name="A2421172V">'[2]Data1 (3)'!$FE$1:$FE$10,'[2]Data1 (3)'!$FE$12:$FE$33</definedName>
    <definedName name="A2421173W">'[2]Data1 (3)'!$FF$1:$FF$10,'[2]Data1 (3)'!$FF$12:$FF$33</definedName>
    <definedName name="A2421174X">'[2]Data1 (3)'!$FG$1:$FG$10,'[2]Data1 (3)'!$FG$12:$FG$33</definedName>
    <definedName name="A2421176C">'[2]Data1 (3)'!$FI$1:$FI$10,'[2]Data1 (3)'!$FI$12:$FI$33</definedName>
    <definedName name="A2421177F">'[2]Data1 (3)'!$FJ$1:$FJ$10,'[2]Data1 (3)'!$FJ$12:$FJ$33</definedName>
    <definedName name="A2421178J">'[2]Data1 (3)'!$FK$1:$FK$10,'[2]Data1 (3)'!$FK$12:$FK$33</definedName>
    <definedName name="A2421179K">'[2]Data1 (3)'!$FL$1:$FL$10,'[2]Data1 (3)'!$FL$12:$FL$33</definedName>
    <definedName name="A2421200T">'[2]Data1 (3)'!$GH$1:$GH$10,'[2]Data1 (3)'!$GH$12:$GH$33</definedName>
    <definedName name="A2421202W">'[2]Data1 (3)'!$B$1:$B$10,'[2]Data1 (3)'!$B$14:$B$33</definedName>
    <definedName name="A2421203X">'[2]Data1 (3)'!$C$1:$C$10,'[2]Data1 (3)'!$C$14:$C$33</definedName>
    <definedName name="A2421204A">'[2]Data1 (3)'!$D$1:$D$10,'[2]Data1 (3)'!$D$14:$D$33</definedName>
    <definedName name="A2421205C">'[2]Data1 (3)'!$E$1:$E$10,'[2]Data1 (3)'!$E$14:$E$33</definedName>
    <definedName name="A2421207J">'[2]Data1 (3)'!$I$1:$I$10,'[2]Data1 (3)'!$I$14:$I$33</definedName>
    <definedName name="A2421208K">'[2]Data1 (3)'!$H$1:$H$10,'[2]Data1 (3)'!$H$14:$H$33</definedName>
    <definedName name="A2421210W">'[2]Data1 (3)'!$F$1:$F$10,'[2]Data1 (3)'!$F$14:$F$33</definedName>
    <definedName name="A2421212A">'[2]Data1 (3)'!$O$1:$O$10,'[2]Data1 (3)'!$O$14:$O$33</definedName>
    <definedName name="A2421213C">'[2]Data1 (3)'!$P$1:$P$10,'[2]Data1 (3)'!$P$14:$P$33</definedName>
    <definedName name="A2421214F">'[2]Data1 (3)'!$Q$1:$Q$10,'[2]Data1 (3)'!$Q$14:$Q$33</definedName>
    <definedName name="A2421217L">'[2]Data1 (3)'!$T$1:$T$10,'[2]Data1 (3)'!$T$14:$T$33</definedName>
    <definedName name="A2421218R">'[2]Data1 (3)'!$U$1:$U$10,'[2]Data1 (3)'!$U$14:$U$33</definedName>
    <definedName name="A2421219T">'[2]Data1 (3)'!$V$1:$V$10,'[2]Data1 (3)'!$V$14:$V$33</definedName>
    <definedName name="A2421220A">'[2]Data1 (3)'!$W$1:$W$10,'[2]Data1 (3)'!$W$14:$W$33</definedName>
    <definedName name="A2421222F">'[2]Data1 (3)'!$Y$1:$Y$10,'[2]Data1 (3)'!$Y$14:$Y$33</definedName>
    <definedName name="A2421223J">'[2]Data1 (3)'!$Z$1:$Z$10,'[2]Data1 (3)'!$Z$14:$Z$33</definedName>
    <definedName name="A2421224K">'[2]Data1 (3)'!$AA$1:$AA$10,'[2]Data1 (3)'!$AA$14:$AA$33</definedName>
    <definedName name="A2421225L">'[2]Data1 (3)'!$AB$1:$AB$10,'[2]Data1 (3)'!$AB$14:$AB$33</definedName>
    <definedName name="A2421227T">'[2]Data1 (3)'!$AD$1:$AD$10,'[2]Data1 (3)'!$AD$14:$AD$33</definedName>
    <definedName name="A2421228V">'[2]Data1 (3)'!$AE$1:$AE$10,'[2]Data1 (3)'!$AE$14:$AE$33</definedName>
    <definedName name="A2421229W">'[2]Data1 (3)'!$AF$1:$AF$10,'[2]Data1 (3)'!$AF$14:$AF$33</definedName>
    <definedName name="A2421230F">'[2]Data1 (3)'!$AG$1:$AG$10,'[2]Data1 (3)'!$AG$14:$AG$33</definedName>
    <definedName name="A2421231J">'[2]Data1 (3)'!$AH$1:$AH$10,'[2]Data1 (3)'!$AH$14:$AH$33</definedName>
    <definedName name="A2421232K">'[2]Data1 (3)'!$AI$1:$AI$10,'[2]Data1 (3)'!$AI$14:$AI$33</definedName>
    <definedName name="A2421233L">'[2]Data1 (3)'!$AJ$1:$AJ$10,'[2]Data1 (3)'!$AJ$14:$AJ$33</definedName>
    <definedName name="A2421234R">'[2]Data1 (3)'!$AL$1:$AL$10,'[2]Data1 (3)'!$AL$14:$AL$33</definedName>
    <definedName name="A2421235T">'[2]Data1 (3)'!$AM$1:$AM$10,'[2]Data1 (3)'!$AM$14:$AM$33</definedName>
    <definedName name="A2421236V">'[2]Data1 (3)'!$AO$1:$AO$10,'[2]Data1 (3)'!$AO$14:$AO$33</definedName>
    <definedName name="A2421237W">'[2]Data1 (3)'!$AP$1:$AP$10,'[2]Data1 (3)'!$AP$14:$AP$33</definedName>
    <definedName name="A2421238X">'[2]Data1 (3)'!$AQ$1:$AQ$10,'[2]Data1 (3)'!$AQ$14:$AQ$33</definedName>
    <definedName name="A2421239A">'[2]Data1 (3)'!$AR$1:$AR$10,'[2]Data1 (3)'!$AR$14:$AR$33</definedName>
    <definedName name="A2421240K">'[2]Data1 (3)'!$AT$1:$AT$10,'[2]Data1 (3)'!$AT$14:$AT$33</definedName>
    <definedName name="A2421241L">'[2]Data1 (3)'!$AU$1:$AU$10,'[2]Data1 (3)'!$AU$14:$AU$33</definedName>
    <definedName name="A2421242R">'[2]Data1 (3)'!$AV$1:$AV$10,'[2]Data1 (3)'!$AV$15:$AV$33</definedName>
    <definedName name="A2421243T">'[2]Data1 (3)'!$AW$1:$AW$10,'[2]Data1 (3)'!$AW$15:$AW$33</definedName>
    <definedName name="A2421244V">'[2]Data1 (3)'!$AX$1:$AX$10,'[2]Data1 (3)'!$AX$15:$AX$33</definedName>
    <definedName name="A2421247A">'[2]Data1 (3)'!$BB$1:$BB$10,'[2]Data1 (3)'!$BB$15:$BB$33</definedName>
    <definedName name="A2421248C">'[2]Data1 (3)'!$BA$1:$BA$10,'[2]Data1 (3)'!$BA$15:$BA$33</definedName>
    <definedName name="A2421250R">'[2]Data1 (3)'!$AY$1:$AY$10,'[2]Data1 (3)'!$AY$15:$AY$33</definedName>
    <definedName name="A2421252V">'[2]Data1 (3)'!$BH$1:$BH$10,'[2]Data1 (3)'!$BH$15:$BH$33</definedName>
    <definedName name="A2421253W">'[2]Data1 (3)'!$BI$1:$BI$10,'[2]Data1 (3)'!$BI$15:$BI$33</definedName>
    <definedName name="A2421254X">'[2]Data1 (3)'!$BJ$1:$BJ$10,'[2]Data1 (3)'!$BJ$15:$BJ$33</definedName>
    <definedName name="A2421257F">'[2]Data1 (3)'!$BM$1:$BM$10,'[2]Data1 (3)'!$BM$15:$BM$33</definedName>
    <definedName name="A2421258J">'[2]Data1 (3)'!$BN$1:$BN$10,'[2]Data1 (3)'!$BN$15:$BN$33</definedName>
    <definedName name="A2421259K">'[2]Data1 (3)'!$BO$1:$BO$10,'[2]Data1 (3)'!$BO$15:$BO$33</definedName>
    <definedName name="A2421260V">'[2]Data1 (3)'!$BP$1:$BP$10,'[2]Data1 (3)'!$BP$15:$BP$33</definedName>
    <definedName name="A2421262X">'[2]Data1 (3)'!$BR$1:$BR$10,'[2]Data1 (3)'!$BR$15:$BR$33</definedName>
    <definedName name="A2421263A">'[2]Data1 (3)'!$BS$1:$BS$10,'[2]Data1 (3)'!$BS$15:$BS$33</definedName>
    <definedName name="A2421264C">'[2]Data1 (3)'!$BT$1:$BT$10,'[2]Data1 (3)'!$BT$15:$BT$33</definedName>
    <definedName name="A2421265F">'[2]Data1 (3)'!$BU$1:$BU$10,'[2]Data1 (3)'!$BU$15:$BU$33</definedName>
    <definedName name="A2421267K">'[2]Data1 (3)'!$BW$1:$BW$10,'[2]Data1 (3)'!$BW$15:$BW$33</definedName>
    <definedName name="A2421268L">'[2]Data1 (3)'!$BX$1:$BX$10,'[2]Data1 (3)'!$BX$15:$BX$33</definedName>
    <definedName name="A2421269R">'[2]Data1 (3)'!$BY$1:$BY$10,'[2]Data1 (3)'!$BY$15:$BY$33</definedName>
    <definedName name="A2421270X">'[2]Data1 (3)'!$BZ$1:$BZ$10,'[2]Data1 (3)'!$BZ$15:$BZ$33</definedName>
    <definedName name="A2421271A">'[2]Data1 (3)'!$CA$1:$CA$10,'[2]Data1 (3)'!$CA$15:$CA$33</definedName>
    <definedName name="A2421272C">'[2]Data1 (3)'!$CB$1:$CB$10,'[2]Data1 (3)'!$CB$15:$CB$33</definedName>
    <definedName name="A2421273F">'[2]Data1 (3)'!$CC$1:$CC$10,'[2]Data1 (3)'!$CC$15:$CC$33</definedName>
    <definedName name="A2421274J">'[2]Data1 (3)'!$CE$1:$CE$10,'[2]Data1 (3)'!$CE$15:$CE$33</definedName>
    <definedName name="A2421275K">'[2]Data1 (3)'!$CF$1:$CF$10,'[2]Data1 (3)'!$CF$15:$CF$33</definedName>
    <definedName name="A2421276L">'[2]Data1 (3)'!$CH$1:$CH$10,'[2]Data1 (3)'!$CH$15:$CH$33</definedName>
    <definedName name="A2421277R">'[2]Data1 (3)'!$CI$1:$CI$10,'[2]Data1 (3)'!$CI$15:$CI$33</definedName>
    <definedName name="A2421278T">'[2]Data1 (3)'!$CJ$1:$CJ$10,'[2]Data1 (3)'!$CJ$15:$CJ$33</definedName>
    <definedName name="A2421279V">'[2]Data1 (3)'!$CK$1:$CK$10,'[2]Data1 (3)'!$CK$15:$CK$33</definedName>
    <definedName name="A2421280C">'[2]Data1 (3)'!$CM$1:$CM$10,'[2]Data1 (3)'!$CM$15:$CM$33</definedName>
    <definedName name="A2421281F">'[2]Data1 (3)'!$CN$1:$CN$10,'[2]Data1 (3)'!$CN$15:$CN$33</definedName>
    <definedName name="A2421440C">'[2]Data1 (3)'!$FN$1:$FN$10,'[2]Data1 (3)'!$FN$12:$FN$33</definedName>
    <definedName name="A2421441F">'[2]Data1 (3)'!$FO$1:$FO$10,'[2]Data1 (3)'!$FO$12:$FO$33</definedName>
    <definedName name="A2421442J">'[2]Data1 (3)'!$FP$1:$FP$10,'[2]Data1 (3)'!$FP$12:$FP$33</definedName>
    <definedName name="A2421443K">'[2]Data1 (3)'!$FQ$1:$FQ$10,'[2]Data1 (3)'!$FQ$12:$FQ$33</definedName>
    <definedName name="A2421444L">'[2]Data1 (3)'!$FR$1:$FR$10,'[2]Data1 (3)'!$FR$12:$FR$33</definedName>
    <definedName name="A2421445R">'[2]Data1 (3)'!$FS$1:$FS$10,'[2]Data1 (3)'!$FS$12:$FS$33</definedName>
    <definedName name="A2421446T">'[2]Data1 (3)'!$FT$1:$FT$10,'[2]Data1 (3)'!$FT$12:$FT$33</definedName>
    <definedName name="A2421447V">'[2]Data1 (3)'!$FV$1:$FV$10,'[2]Data1 (3)'!$FV$12:$FV$33</definedName>
    <definedName name="A2421448W">'[2]Data1 (3)'!$FW$1:$FW$10,'[2]Data1 (3)'!$FW$12:$FW$33</definedName>
    <definedName name="A2421449X">'[2]Data1 (3)'!$FY$1:$FY$10,'[2]Data1 (3)'!$FY$12:$FY$33</definedName>
    <definedName name="A2421450J">'[2]Data1 (3)'!$FZ$1:$FZ$10,'[2]Data1 (3)'!$FZ$12:$FZ$33</definedName>
    <definedName name="A2421451K">'[2]Data1 (3)'!$GA$1:$GA$10,'[2]Data1 (3)'!$GA$12:$GA$33</definedName>
    <definedName name="A2421452L">'[2]Data1 (3)'!$GB$1:$GB$10,'[2]Data1 (3)'!$GB$12:$GB$33</definedName>
    <definedName name="A2421453R">'[2]Data1 (3)'!$GD$1:$GD$10,'[2]Data1 (3)'!$GD$12:$GD$33</definedName>
    <definedName name="A2421454T">'[2]Data1 (3)'!$GE$1:$GE$10,'[2]Data1 (3)'!$GE$12:$GE$33</definedName>
    <definedName name="A2421455V">'[2]Data1 (3)'!$GF$1:$GF$10,'[2]Data1 (3)'!$GF$12:$GF$33</definedName>
    <definedName name="A2421456W">'[2]Data1 (3)'!$GG$1:$GG$10,'[2]Data1 (3)'!$GG$12:$GG$33</definedName>
    <definedName name="A2423262K">[2]Data1!$B$1:$B$10,[2]Data1!$B$11:$B$33</definedName>
    <definedName name="A2423263L">[2]Data1!$C$1:$C$10,[2]Data1!$C$11:$C$33</definedName>
    <definedName name="A2423264R">[2]Data1!$D$1:$D$10,[2]Data1!$D$11:$D$33</definedName>
    <definedName name="A2423265T">[2]Data1!$E$1:$E$10,[2]Data1!$E$11:$E$33</definedName>
    <definedName name="A2423266V">[2]Data1!$F$1:$F$10,[2]Data1!$F$11:$F$33</definedName>
    <definedName name="A2423267W">[2]Data1!$G$1:$G$10,[2]Data1!$G$11:$G$33</definedName>
    <definedName name="A2423268X">[2]Data1!$H$1:$H$10,[2]Data1!$H$11:$H$33</definedName>
    <definedName name="A2423269A">[2]Data1!$I$1:$I$10,[2]Data1!$I$11:$I$33</definedName>
    <definedName name="A2423270K">[2]Data1!$J$1:$J$10,[2]Data1!$J$11:$J$33</definedName>
    <definedName name="A2423271L">[2]Data1!$K$1:$K$10,[2]Data1!$K$11:$K$33</definedName>
    <definedName name="A2423272R">[2]Data1!$L$1:$L$10,[2]Data1!$L$11:$L$33</definedName>
    <definedName name="A2423273T">[2]Data1!$M$1:$M$10,[2]Data1!$M$11:$M$33</definedName>
    <definedName name="A2423274V">[2]Data1!$N$1:$N$10,[2]Data1!$N$11:$N$33</definedName>
    <definedName name="A2423275W">[2]Data1!$O$1:$O$10,[2]Data1!$O$11:$O$33</definedName>
    <definedName name="A2423276X">[2]Data1!$P$1:$P$10,[2]Data1!$P$11:$P$33</definedName>
    <definedName name="A2423277A">[2]Data1!$Q$1:$Q$10,[2]Data1!$Q$11:$Q$33</definedName>
    <definedName name="A2423278C">[2]Data1!$R$1:$R$10,[2]Data1!$R$11:$R$33</definedName>
    <definedName name="A2423279F">[2]Data1!$S$1:$S$10,[2]Data1!$S$11:$S$33</definedName>
    <definedName name="A2423280R">[2]Data1!$T$1:$T$10,[2]Data1!$T$11:$T$33</definedName>
    <definedName name="A2423281T">[2]Data1!$U$1:$U$10,[2]Data1!$U$11:$U$33</definedName>
    <definedName name="A2423282V">[2]Data1!$V$1:$V$10,[2]Data1!$V$11:$V$33</definedName>
    <definedName name="A2423283W">[2]Data1!$W$1:$W$10,[2]Data1!$W$11:$W$33</definedName>
    <definedName name="A2423284X">[2]Data1!$X$1:$X$10,[2]Data1!$X$11:$X$33</definedName>
    <definedName name="A2423285A">[2]Data1!$Y$1:$Y$10,[2]Data1!$Y$11:$Y$33</definedName>
    <definedName name="A2423286C">[2]Data1!$Z$1:$Z$10,[2]Data1!$Z$11:$Z$33</definedName>
    <definedName name="A2423287F">[2]Data1!$AA$1:$AA$10,[2]Data1!$AA$11:$AA$33</definedName>
    <definedName name="A2423288J">[2]Data1!$AB$1:$AB$10,[2]Data1!$AB$11:$AB$33</definedName>
    <definedName name="A2423289K">[2]Data1!$AL$1:$AL$10,[2]Data1!$AL$11:$AL$33</definedName>
    <definedName name="A2423290V">[2]Data1!$AM$1:$AM$10,[2]Data1!$AM$11:$AM$33</definedName>
    <definedName name="A2423291W">[2]Data1!$AN$1:$AN$10,[2]Data1!$AN$11:$AN$33</definedName>
    <definedName name="A2423292X">[2]Data1!$AO$1:$AO$10,[2]Data1!$AO$11:$AO$33</definedName>
    <definedName name="A2423293A">[2]Data1!$AP$1:$AP$10,[2]Data1!$AP$11:$AP$33</definedName>
    <definedName name="A2423294C">[2]Data1!$AQ$1:$AQ$10,[2]Data1!$AQ$11:$AQ$33</definedName>
    <definedName name="A2423295F">[2]Data1!$AR$1:$AR$10,[2]Data1!$AR$11:$AR$33</definedName>
    <definedName name="A2423296J">[2]Data1!$AS$1:$AS$10,[2]Data1!$AS$11:$AS$33</definedName>
    <definedName name="A2423297K">[2]Data1!$AT$1:$AT$10,[2]Data1!$AT$11:$AT$33</definedName>
    <definedName name="A2423298L">'[2]Data1 (2)'!$B$1:$B$10,'[2]Data1 (2)'!$B$11:$B$33</definedName>
    <definedName name="A2423299R">'[2]Data1 (2)'!$C$1:$C$10,'[2]Data1 (2)'!$C$11:$C$33</definedName>
    <definedName name="A2423300L">'[2]Data1 (2)'!$D$1:$D$10,'[2]Data1 (2)'!$D$11:$D$33</definedName>
    <definedName name="A2423301R">'[2]Data1 (2)'!$E$1:$E$10,'[2]Data1 (2)'!$E$11:$E$33</definedName>
    <definedName name="A2423302T">'[2]Data1 (2)'!$F$1:$F$10,'[2]Data1 (2)'!$F$11:$F$33</definedName>
    <definedName name="A2423303V">'[2]Data1 (2)'!$G$1:$G$10,'[2]Data1 (2)'!$G$11:$G$33</definedName>
    <definedName name="A2423304W">'[2]Data1 (2)'!$H$1:$H$10,'[2]Data1 (2)'!$H$11:$H$33</definedName>
    <definedName name="A2423305X">'[2]Data1 (2)'!$I$1:$I$10,'[2]Data1 (2)'!$I$11:$I$33</definedName>
    <definedName name="A2423306A">'[2]Data1 (2)'!$J$1:$J$10,'[2]Data1 (2)'!$J$11:$J$33</definedName>
    <definedName name="A2423307C">'[2]Data1 (2)'!$K$1:$K$10,'[2]Data1 (2)'!$K$11:$K$33</definedName>
    <definedName name="A2423319L">'[2]Data1 (2)'!$R$1:$R$10,'[2]Data1 (2)'!$R$11:$R$33</definedName>
    <definedName name="A2423320W">'[2]Data1 (2)'!$S$1:$S$10,'[2]Data1 (2)'!$S$11:$S$33</definedName>
    <definedName name="A2423321X">'[2]Data1 (2)'!$T$1:$T$10,'[2]Data1 (2)'!$T$11:$T$33</definedName>
    <definedName name="A2423322A">'[2]Data1 (2)'!$U$1:$U$10,'[2]Data1 (2)'!$U$11:$U$33</definedName>
    <definedName name="A2423323C">'[2]Data1 (2)'!$V$1:$V$10,'[2]Data1 (2)'!$V$11:$V$33</definedName>
    <definedName name="A2423324F">'[2]Data1 (2)'!$W$1:$W$10,'[2]Data1 (2)'!$W$11:$W$33</definedName>
    <definedName name="A2423325J">'[2]Data1 (2)'!$X$1:$X$10,'[2]Data1 (2)'!$X$11:$X$33</definedName>
    <definedName name="A2423326K">'[2]Data1 (2)'!$Y$1:$Y$10,'[2]Data1 (2)'!$Y$11:$Y$33</definedName>
    <definedName name="A2423327L">'[2]Data1 (2)'!$Z$1:$Z$10,'[2]Data1 (2)'!$Z$11:$Z$33</definedName>
    <definedName name="A2423328R">'[2]Data1 (2)'!$AA$1:$AA$10,'[2]Data1 (2)'!$AA$11:$AA$33</definedName>
    <definedName name="A2423329T">'[2]Data1 (2)'!$AB$1:$AB$10,'[2]Data1 (2)'!$AB$11:$AB$33</definedName>
    <definedName name="A2423330A">'[2]Data1 (2)'!$AC$1:$AC$10,'[2]Data1 (2)'!$AC$11:$AC$33</definedName>
    <definedName name="A2423331C">'[2]Data1 (2)'!$AD$1:$AD$10,'[2]Data1 (2)'!$AD$11:$AD$33</definedName>
    <definedName name="A2423332F">'[2]Data1 (2)'!$AE$1:$AE$10,'[2]Data1 (2)'!$AE$11:$AE$33</definedName>
    <definedName name="A2423333J">'[2]Data1 (2)'!$AF$1:$AF$10,'[2]Data1 (2)'!$AF$11:$AF$33</definedName>
    <definedName name="A2423334K">'[2]Data1 (2)'!$AG$1:$AG$10,'[2]Data1 (2)'!$AG$11:$AG$33</definedName>
    <definedName name="A2423335L">'[2]Data1 (2)'!$AH$1:$AH$10,'[2]Data1 (2)'!$AH$11:$AH$33</definedName>
    <definedName name="A2423336R">'[2]Data1 (2)'!$AI$1:$AI$10,'[2]Data1 (2)'!$AI$11:$AI$33</definedName>
    <definedName name="A2423337T">'[2]Data1 (2)'!$AJ$1:$AJ$10,'[2]Data1 (2)'!$AJ$11:$AJ$33</definedName>
    <definedName name="A2423338V">'[2]Data1 (2)'!$AK$1:$AK$10,'[2]Data1 (2)'!$AK$11:$AK$33</definedName>
    <definedName name="A2423339W">'[2]Data1 (2)'!$AL$1:$AL$10,'[2]Data1 (2)'!$AL$11:$AL$33</definedName>
    <definedName name="A2423340F">'[2]Data1 (2)'!$AM$1:$AM$10,'[2]Data1 (2)'!$AM$11:$AM$33</definedName>
    <definedName name="A2423341J">'[2]Data1 (2)'!$AN$1:$AN$10,'[2]Data1 (2)'!$AN$11:$AN$33</definedName>
    <definedName name="A2423342K">'[2]Data1 (2)'!$AO$1:$AO$10,'[2]Data1 (2)'!$AO$11:$AO$33</definedName>
    <definedName name="A2423343L">'[2]Data1 (2)'!$AP$1:$AP$10,'[2]Data1 (2)'!$AP$11:$AP$33</definedName>
    <definedName name="A2423344R">'[2]Data1 (2)'!$AQ$1:$AQ$10,'[2]Data1 (2)'!$AQ$11:$AQ$33</definedName>
    <definedName name="A2423345T">'[2]Data1 (2)'!$AR$1:$AR$10,'[2]Data1 (2)'!$AR$11:$AR$33</definedName>
    <definedName name="A2423346V">'[2]Data1 (2)'!$AS$1:$AS$10,'[2]Data1 (2)'!$AS$11:$AS$33</definedName>
    <definedName name="A2423347W">'[2]Data1 (2)'!$AT$1:$AT$10,'[2]Data1 (2)'!$AT$11:$AT$33</definedName>
    <definedName name="A2423348X">'[2]Data1 (2)'!$AU$1:$AU$10,'[2]Data1 (2)'!$AU$11:$AU$33</definedName>
    <definedName name="A2423349A">'[2]Data1 (2)'!$AV$1:$AV$10,'[2]Data1 (2)'!$AV$11:$AV$33</definedName>
    <definedName name="A2423350K">'[2]Data1 (2)'!$AW$1:$AW$10,'[2]Data1 (2)'!$AW$11:$AW$33</definedName>
    <definedName name="A2423351L">'[2]Data1 (2)'!$AX$1:$AX$10,'[2]Data1 (2)'!$AX$11:$AX$33</definedName>
    <definedName name="A2423352R">'[2]Data1 (2)'!$AY$1:$AY$10,'[2]Data1 (2)'!$AY$11:$AY$33</definedName>
    <definedName name="A2423353T">'[2]Data1 (2)'!$AZ$1:$AZ$10,'[2]Data1 (2)'!$AZ$11:$AZ$33</definedName>
    <definedName name="A2423354V">'[2]Data1 (2)'!$BA$1:$BA$10,'[2]Data1 (2)'!$BA$11:$BA$33</definedName>
    <definedName name="A2423355W">'[2]Data1 (2)'!$BB$1:$BB$10,'[2]Data1 (2)'!$BB$11:$BB$33</definedName>
    <definedName name="A2423356X">'[2]Data1 (2)'!$BC$1:$BC$10,'[2]Data1 (2)'!$BC$11:$BC$33</definedName>
    <definedName name="A2423357A">'[2]Data1 (2)'!$BD$1:$BD$10,'[2]Data1 (2)'!$BD$11:$BD$33</definedName>
    <definedName name="A2423358C">'[2]Data1 (2)'!$BE$1:$BE$10,'[2]Data1 (2)'!$BE$11:$BE$33</definedName>
    <definedName name="A2423359F">'[2]Data1 (2)'!$BF$1:$BF$10,'[2]Data1 (2)'!$BF$11:$BF$33</definedName>
    <definedName name="A2423360R">'[2]Data1 (2)'!$BG$1:$BG$10,'[2]Data1 (2)'!$BG$11:$BG$33</definedName>
    <definedName name="A2423361T">'[2]Data1 (2)'!$BH$1:$BH$10,'[2]Data1 (2)'!$BH$11:$BH$33</definedName>
    <definedName name="A2423362V">'[2]Data1 (2)'!$BI$1:$BI$10,'[2]Data1 (2)'!$BI$11:$BI$33</definedName>
    <definedName name="A2423363W">'[2]Data1 (2)'!$BJ$1:$BJ$10,'[2]Data1 (2)'!$BJ$11:$BJ$33</definedName>
    <definedName name="A2423364X">'[2]Data1 (2)'!$BK$1:$BK$10,'[2]Data1 (2)'!$BK$11:$BK$33</definedName>
    <definedName name="A2423365A">'[2]Data1 (2)'!$BL$1:$BL$10,'[2]Data1 (2)'!$BL$11:$BL$33</definedName>
    <definedName name="A2423366C">'[2]Data1 (2)'!$BM$1:$BM$10,'[2]Data1 (2)'!$BM$11:$BM$33</definedName>
    <definedName name="A2423367F">'[2]Data1 (2)'!$BN$1:$BN$10,'[2]Data1 (2)'!$BN$11:$BN$33</definedName>
    <definedName name="A2423368J">'[2]Data1 (2)'!$BO$1:$BO$10,'[2]Data1 (2)'!$BO$11:$BO$33</definedName>
    <definedName name="A2423369K">'[2]Data1 (2)'!$BP$1:$BP$10,'[2]Data1 (2)'!$BP$11:$BP$33</definedName>
    <definedName name="A2423370V">'[2]Data1 (2)'!$BQ$1:$BQ$10,'[2]Data1 (2)'!$BQ$11:$BQ$33</definedName>
    <definedName name="A2423371W">'[2]Data1 (2)'!$BR$1:$BR$10,'[2]Data1 (2)'!$BR$11:$BR$33</definedName>
    <definedName name="A2423372X">'[2]Data1 (2)'!$BS$1:$BS$10,'[2]Data1 (2)'!$BS$11:$BS$33</definedName>
    <definedName name="A2423373A">'[2]Data1 (2)'!$BT$1:$BT$10,'[2]Data1 (2)'!$BT$11:$BT$33</definedName>
    <definedName name="A2423374C">'[2]Data1 (2)'!$BU$1:$BU$10,'[2]Data1 (2)'!$BU$11:$BU$33</definedName>
    <definedName name="A2423375F">'[2]Data1 (2)'!$BV$1:$BV$10,'[2]Data1 (2)'!$BV$11:$BV$33</definedName>
    <definedName name="A2423376J">'[2]Data1 (2)'!$BW$1:$BW$10,'[2]Data1 (2)'!$BW$11:$BW$33</definedName>
    <definedName name="A2423377K">'[2]Data1 (2)'!$BX$1:$BX$10,'[2]Data1 (2)'!$BX$11:$BX$33</definedName>
    <definedName name="A2423378L">'[2]Data1 (2)'!$BY$1:$BY$10,'[2]Data1 (2)'!$BY$11:$BY$33</definedName>
    <definedName name="A2423379R">'[2]Data1 (2)'!$BZ$1:$BZ$10,'[2]Data1 (2)'!$BZ$11:$BZ$33</definedName>
    <definedName name="A2423380X">'[2]Data1 (2)'!$CA$1:$CA$10,'[2]Data1 (2)'!$CA$11:$CA$33</definedName>
    <definedName name="A2423381A">'[2]Data1 (2)'!$CB$1:$CB$10,'[2]Data1 (2)'!$CB$11:$CB$33</definedName>
    <definedName name="A2423382C">'[2]Data1 (2)'!$CC$1:$CC$10,'[2]Data1 (2)'!$CC$11:$CC$33</definedName>
    <definedName name="A2423383F">'[2]Data1 (2)'!$CD$1:$CD$10,'[2]Data1 (2)'!$CD$11:$CD$33</definedName>
    <definedName name="A2423384J">'[2]Data1 (2)'!$CE$1:$CE$10,'[2]Data1 (2)'!$CE$11:$CE$33</definedName>
    <definedName name="A2423385K">'[2]Data1 (2)'!$CF$1:$CF$10,'[2]Data1 (2)'!$CF$11:$CF$33</definedName>
    <definedName name="A2423386L">'[2]Data1 (2)'!$CG$1:$CG$10,'[2]Data1 (2)'!$CG$11:$CG$33</definedName>
    <definedName name="A2423387R">'[2]Data1 (2)'!$CH$1:$CH$10,'[2]Data1 (2)'!$CH$11:$CH$33</definedName>
    <definedName name="A2423388T">'[2]Data1 (2)'!$CI$1:$CI$10,'[2]Data1 (2)'!$CI$11:$CI$33</definedName>
    <definedName name="A2423389V">'[2]Data1 (2)'!$CJ$1:$CJ$10,'[2]Data1 (2)'!$CJ$11:$CJ$33</definedName>
    <definedName name="A2423390C">'[2]Data1 (2)'!$CK$1:$CK$10,'[2]Data1 (2)'!$CK$11:$CK$33</definedName>
    <definedName name="A2423391F">'[2]Data1 (2)'!$CL$1:$CL$10,'[2]Data1 (2)'!$CL$11:$CL$33</definedName>
    <definedName name="A2423392J">'[2]Data1 (2)'!$CM$1:$CM$10,'[2]Data1 (2)'!$CM$11:$CM$33</definedName>
    <definedName name="A2423393K">'[2]Data1 (2)'!$CN$1:$CN$10,'[2]Data1 (2)'!$CN$11:$CN$33</definedName>
    <definedName name="A2423394L">'[2]Data1 (2)'!$CO$1:$CO$10,'[2]Data1 (2)'!$CO$11:$CO$33</definedName>
    <definedName name="A2423395R">'[2]Data1 (2)'!$CP$1:$CP$10,'[2]Data1 (2)'!$CP$11:$CP$33</definedName>
    <definedName name="A2423396T">'[2]Data1 (2)'!$CQ$1:$CQ$10,'[2]Data1 (2)'!$CQ$11:$CQ$33</definedName>
    <definedName name="A2423397V">'[2]Data1 (2)'!$CR$1:$CR$10,'[2]Data1 (2)'!$CR$11:$CR$33</definedName>
    <definedName name="A2423398W">'[2]Data1 (2)'!$CS$1:$CS$10,'[2]Data1 (2)'!$CS$11:$CS$33</definedName>
    <definedName name="A2423399X">'[2]Data1 (2)'!$CT$1:$CT$10,'[2]Data1 (2)'!$CT$11:$CT$33</definedName>
    <definedName name="A2423400W">'[2]Data1 (2)'!$CU$1:$CU$10,'[2]Data1 (2)'!$CU$11:$CU$33</definedName>
    <definedName name="A2423401X">'[2]Data1 (2)'!$CV$1:$CV$10,'[2]Data1 (2)'!$CV$11:$CV$33</definedName>
    <definedName name="A2423402A">'[2]Data1 (2)'!$CW$1:$CW$10,'[2]Data1 (2)'!$CW$11:$CW$33</definedName>
    <definedName name="A2423403C">'[2]Data1 (2)'!$CX$1:$CX$10,'[2]Data1 (2)'!$CX$11:$CX$33</definedName>
    <definedName name="A2423404F">'[2]Data1 (2)'!$CY$1:$CY$10,'[2]Data1 (2)'!$CY$11:$CY$33</definedName>
    <definedName name="A2423405J">'[2]Data1 (2)'!$CZ$1:$CZ$10,'[2]Data1 (2)'!$CZ$11:$CZ$33</definedName>
    <definedName name="A2423406K">'[2]Data1 (2)'!$DA$1:$DA$10,'[2]Data1 (2)'!$DA$11:$DA$33</definedName>
    <definedName name="A2423407L">'[2]Data1 (2)'!$DB$1:$DB$10,'[2]Data1 (2)'!$DB$11:$DB$33</definedName>
    <definedName name="A2423408R">'[2]Data1 (2)'!$DC$1:$DC$10,'[2]Data1 (2)'!$DC$11:$DC$33</definedName>
    <definedName name="A2423409T">'[2]Data1 (2)'!$DD$1:$DD$10,'[2]Data1 (2)'!$DD$11:$DD$33</definedName>
    <definedName name="A2423410A">'[2]Data1 (2)'!$DE$1:$DE$10,'[2]Data1 (2)'!$DE$11:$DE$33</definedName>
    <definedName name="A2423411C">'[2]Data1 (2)'!$DF$1:$DF$10,'[2]Data1 (2)'!$DF$11:$DF$33</definedName>
    <definedName name="A2423412F">'[2]Data1 (2)'!$DG$1:$DG$10,'[2]Data1 (2)'!$DG$11:$DG$33</definedName>
    <definedName name="A2423413J">'[2]Data1 (2)'!$DH$1:$DH$10,'[2]Data1 (2)'!$DH$11:$DH$33</definedName>
    <definedName name="A2423414K">'[2]Data1 (2)'!$DI$1:$DI$10,'[2]Data1 (2)'!$DI$11:$DI$33</definedName>
    <definedName name="A2423415L">'[2]Data1 (2)'!$DJ$1:$DJ$10,'[2]Data1 (2)'!$DJ$11:$DJ$33</definedName>
    <definedName name="A2423416R">'[2]Data1 (2)'!$DK$1:$DK$10,'[2]Data1 (2)'!$DK$11:$DK$33</definedName>
    <definedName name="A2423417T">'[2]Data1 (2)'!$DL$1:$DL$10,'[2]Data1 (2)'!$DL$11:$DL$33</definedName>
    <definedName name="A2423418V">'[2]Data1 (2)'!$DM$1:$DM$10,'[2]Data1 (2)'!$DM$11:$DM$33</definedName>
    <definedName name="A2423419W">'[2]Data1 (2)'!$DN$1:$DN$10,'[2]Data1 (2)'!$DN$11:$DN$33</definedName>
    <definedName name="A2423420F">'[2]Data1 (2)'!$DO$1:$DO$10,'[2]Data1 (2)'!$DO$11:$DO$33</definedName>
    <definedName name="A2423421J">'[2]Data1 (2)'!$DP$1:$DP$10,'[2]Data1 (2)'!$DP$11:$DP$33</definedName>
    <definedName name="A2423422K">'[2]Data1 (2)'!$DQ$1:$DQ$10,'[2]Data1 (2)'!$DQ$11:$DQ$33</definedName>
    <definedName name="A2423423L">'[2]Data1 (2)'!$DR$1:$DR$10,'[2]Data1 (2)'!$DR$11:$DR$33</definedName>
    <definedName name="A2423434V">'[2]Data1 (2)'!$DY$1:$DY$10,'[2]Data1 (2)'!$DY$11:$DY$33</definedName>
    <definedName name="A2423435W">'[2]Data1 (2)'!$DZ$1:$DZ$10,'[2]Data1 (2)'!$DZ$11:$DZ$33</definedName>
    <definedName name="A2423436X">'[2]Data1 (2)'!$EA$1:$EA$10,'[2]Data1 (2)'!$EA$11:$EA$33</definedName>
    <definedName name="A2423437A">'[2]Data1 (2)'!$EB$1:$EB$10,'[2]Data1 (2)'!$EB$11:$EB$33</definedName>
    <definedName name="A2423438C">'[2]Data1 (2)'!$EC$1:$EC$10,'[2]Data1 (2)'!$EC$11:$EC$33</definedName>
    <definedName name="A2423439F">'[2]Data1 (2)'!$ED$1:$ED$10,'[2]Data1 (2)'!$ED$11:$ED$33</definedName>
    <definedName name="A2423440R">'[2]Data1 (2)'!$EE$1:$EE$10,'[2]Data1 (2)'!$EE$11:$EE$33</definedName>
    <definedName name="A2423441T">'[2]Data1 (2)'!$EF$1:$EF$10,'[2]Data1 (2)'!$EF$11:$EF$33</definedName>
    <definedName name="A2423442V">'[2]Data1 (2)'!$EG$1:$EG$10,'[2]Data1 (2)'!$EG$11:$EG$33</definedName>
    <definedName name="A2423443W">'[2]Data1 (2)'!$EH$1:$EH$10,'[2]Data1 (2)'!$EH$11:$EH$33</definedName>
    <definedName name="A2423444X">'[2]Data1 (2)'!$EI$1:$EI$10,'[2]Data1 (2)'!$EI$11:$EI$33</definedName>
    <definedName name="A2423445A">'[2]Data1 (2)'!$EJ$1:$EJ$10,'[2]Data1 (2)'!$EJ$11:$EJ$33</definedName>
    <definedName name="A2423446C">'[2]Data1 (2)'!$EK$1:$EK$10,'[2]Data1 (2)'!$EK$11:$EK$33</definedName>
    <definedName name="A2423447F">'[2]Data1 (2)'!$EL$1:$EL$10,'[2]Data1 (2)'!$EL$11:$EL$33</definedName>
    <definedName name="A2423448J">'[2]Data1 (2)'!$EM$1:$EM$10,'[2]Data1 (2)'!$EM$11:$EM$33</definedName>
    <definedName name="A2423449K">'[2]Data1 (2)'!$EN$1:$EN$10,'[2]Data1 (2)'!$EN$11:$EN$33</definedName>
    <definedName name="A2423450V">'[2]Data1 (2)'!$EO$1:$EO$10,'[2]Data1 (2)'!$EO$11:$EO$33</definedName>
    <definedName name="A2423451W">'[2]Data1 (2)'!$EP$1:$EP$10,'[2]Data1 (2)'!$EP$11:$EP$33</definedName>
    <definedName name="A2423452X">'[2]Data1 (2)'!$EQ$1:$EQ$10,'[2]Data1 (2)'!$EQ$11:$EQ$33</definedName>
    <definedName name="A2423453A">'[2]Data1 (2)'!$ER$1:$ER$10,'[2]Data1 (2)'!$ER$11:$ER$33</definedName>
    <definedName name="A2423454C">'[2]Data1 (2)'!$ES$1:$ES$10,'[2]Data1 (2)'!$ES$11:$ES$33</definedName>
    <definedName name="A2423455F">'[2]Data1 (2)'!$ET$1:$ET$10,'[2]Data1 (2)'!$ET$11:$ET$33</definedName>
    <definedName name="A2423456J">'[2]Data1 (2)'!$EU$1:$EU$10,'[2]Data1 (2)'!$EU$11:$EU$33</definedName>
    <definedName name="A2423457K">'[2]Data1 (2)'!$EV$1:$EV$10,'[2]Data1 (2)'!$EV$11:$EV$33</definedName>
    <definedName name="A2423458L">'[2]Data1 (2)'!$EW$1:$EW$10,'[2]Data1 (2)'!$EW$11:$EW$33</definedName>
    <definedName name="A2423459R">'[2]Data1 (2)'!$EX$1:$EX$10,'[2]Data1 (2)'!$EX$11:$EX$33</definedName>
    <definedName name="A2423460X">'[2]Data1 (2)'!$EY$1:$EY$10,'[2]Data1 (2)'!$EY$11:$EY$33</definedName>
    <definedName name="A2423461A">'[2]Data1 (2)'!$EZ$1:$EZ$10,'[2]Data1 (2)'!$EZ$11:$EZ$33</definedName>
    <definedName name="A2423462C">'[2]Data1 (2)'!$FA$1:$FA$10,'[2]Data1 (2)'!$FA$11:$FA$33</definedName>
    <definedName name="A2423463F">'[2]Data1 (2)'!$FB$1:$FB$10,'[2]Data1 (2)'!$FB$11:$FB$33</definedName>
    <definedName name="A2423464J">'[2]Data1 (2)'!$FC$1:$FC$10,'[2]Data1 (2)'!$FC$11:$FC$33</definedName>
    <definedName name="A2423465K">'[2]Data1 (2)'!$FD$1:$FD$10,'[2]Data1 (2)'!$FD$11:$FD$33</definedName>
    <definedName name="A2423466L">'[2]Data1 (2)'!$FE$1:$FE$10,'[2]Data1 (2)'!$FE$11:$FE$33</definedName>
    <definedName name="A2423467R">'[2]Data1 (2)'!$FF$1:$FF$10,'[2]Data1 (2)'!$FF$11:$FF$33</definedName>
    <definedName name="A2423468T">'[2]Data1 (2)'!$FG$1:$FG$10,'[2]Data1 (2)'!$FG$11:$FG$33</definedName>
    <definedName name="A2423469V">'[2]Data1 (2)'!$FH$1:$FH$10,'[2]Data1 (2)'!$FH$11:$FH$33</definedName>
    <definedName name="A2423470C">'[2]Data1 (2)'!$FI$1:$FI$10,'[2]Data1 (2)'!$FI$11:$FI$33</definedName>
    <definedName name="A2423471F">'[2]Data1 (2)'!$FJ$1:$FJ$10,'[2]Data1 (2)'!$FJ$11:$FJ$33</definedName>
    <definedName name="A2423472J">'[2]Data1 (2)'!$FK$1:$FK$10,'[2]Data1 (2)'!$FK$11:$FK$33</definedName>
    <definedName name="A2423473K">'[2]Data1 (2)'!$FL$1:$FL$10,'[2]Data1 (2)'!$FL$11:$FL$33</definedName>
    <definedName name="A2423474L">'[2]Data1 (2)'!$FM$1:$FM$10,'[2]Data1 (2)'!$FM$11:$FM$33</definedName>
    <definedName name="A2423475R">'[2]Data1 (2)'!$FN$1:$FN$10,'[2]Data1 (2)'!$FN$11:$FN$33</definedName>
    <definedName name="A2423476T">'[2]Data1 (2)'!$FO$1:$FO$10,'[2]Data1 (2)'!$FO$11:$FO$33</definedName>
    <definedName name="A2423477V">'[2]Data1 (2)'!$FP$1:$FP$10,'[2]Data1 (2)'!$FP$11:$FP$33</definedName>
    <definedName name="A2423478W">'[2]Data1 (2)'!$FQ$1:$FQ$10,'[2]Data1 (2)'!$FQ$11:$FQ$33</definedName>
    <definedName name="A2423479X">'[2]Data1 (2)'!$FR$1:$FR$10,'[2]Data1 (2)'!$FR$11:$FR$33</definedName>
    <definedName name="A2423480J">'[2]Data1 (2)'!$FS$1:$FS$10,'[2]Data1 (2)'!$FS$11:$FS$33</definedName>
    <definedName name="A2423481K">'[2]Data1 (2)'!$FT$1:$FT$10,'[2]Data1 (2)'!$FT$11:$FT$33</definedName>
    <definedName name="A2423482L">'[2]Data1 (2)'!$FU$1:$FU$10,'[2]Data1 (2)'!$FU$11:$FU$33</definedName>
    <definedName name="A2423483R">'[2]Data1 (2)'!$FV$1:$FV$10,'[2]Data1 (2)'!$FV$11:$FV$33</definedName>
    <definedName name="A2423484T">'[2]Data1 (2)'!$FW$1:$FW$10,'[2]Data1 (2)'!$FW$11:$FW$33</definedName>
    <definedName name="A2423485V">'[2]Data1 (2)'!$FX$1:$FX$10,'[2]Data1 (2)'!$FX$11:$FX$33</definedName>
    <definedName name="A2423486W">'[2]Data1 (2)'!$FY$1:$FY$10,'[2]Data1 (2)'!$FY$11:$FY$33</definedName>
    <definedName name="A2423487X">'[2]Data1 (2)'!$FZ$1:$FZ$10,'[2]Data1 (2)'!$FZ$11:$FZ$33</definedName>
    <definedName name="A2423488A">'[2]Data1 (2)'!$GA$1:$GA$10,'[2]Data1 (2)'!$GA$11:$GA$33</definedName>
    <definedName name="A2423489C">'[2]Data1 (2)'!$GB$1:$GB$10,'[2]Data1 (2)'!$GB$11:$GB$33</definedName>
    <definedName name="A2423490L">'[2]Data1 (2)'!$GC$1:$GC$10,'[2]Data1 (2)'!$GC$11:$GC$33</definedName>
    <definedName name="A2423491R">'[2]Data1 (2)'!$GD$1:$GD$10,'[2]Data1 (2)'!$GD$11:$GD$33</definedName>
    <definedName name="A2423492T">'[2]Data1 (2)'!$GE$1:$GE$10,'[2]Data1 (2)'!$GE$11:$GE$33</definedName>
    <definedName name="A2423493V">'[2]Data1 (2)'!$GF$1:$GF$10,'[2]Data1 (2)'!$GF$11:$GF$33</definedName>
    <definedName name="A2423494W">'[2]Data1 (2)'!$GG$1:$GG$10,'[2]Data1 (2)'!$GG$11:$GG$33</definedName>
    <definedName name="A2423495X">'[2]Data1 (2)'!$GH$1:$GH$10,'[2]Data1 (2)'!$GH$11:$GH$33</definedName>
    <definedName name="A2423496A">'[2]Data1 (2)'!$GI$1:$GI$10,'[2]Data1 (2)'!$GI$11:$GI$33</definedName>
    <definedName name="A2423541A">'[2]Data1 (2)'!$L$1:$L$10,'[2]Data1 (2)'!$L$11:$L$33</definedName>
    <definedName name="A2423542C">'[2]Data1 (2)'!$M$1:$M$10,'[2]Data1 (2)'!$M$11:$M$33</definedName>
    <definedName name="A2423543F">'[2]Data1 (2)'!$N$1:$N$10,'[2]Data1 (2)'!$N$11:$N$33</definedName>
    <definedName name="A2423544J">'[2]Data1 (2)'!$O$1:$O$10,'[2]Data1 (2)'!$O$11:$O$33</definedName>
    <definedName name="A2423545K">'[2]Data1 (2)'!$P$1:$P$10,'[2]Data1 (2)'!$P$11:$P$33</definedName>
    <definedName name="A2423546L">'[2]Data1 (2)'!$Q$1:$Q$10,'[2]Data1 (2)'!$Q$11:$Q$33</definedName>
    <definedName name="A2423676K">'[2]Data1 (2)'!$DS$1:$DS$10,'[2]Data1 (2)'!$DS$11:$DS$33</definedName>
    <definedName name="A2423677L">'[2]Data1 (2)'!$DT$1:$DT$10,'[2]Data1 (2)'!$DT$11:$DT$33</definedName>
    <definedName name="A2423678R">'[2]Data1 (2)'!$DU$1:$DU$10,'[2]Data1 (2)'!$DU$11:$DU$33</definedName>
    <definedName name="A2423679T">'[2]Data1 (2)'!$DV$1:$DV$10,'[2]Data1 (2)'!$DV$11:$DV$33</definedName>
    <definedName name="A2423680A">'[2]Data1 (2)'!$DW$1:$DW$10,'[2]Data1 (2)'!$DW$11:$DW$33</definedName>
    <definedName name="A2423681C">'[2]Data1 (2)'!$DX$1:$DX$10,'[2]Data1 (2)'!$DX$11:$DX$33</definedName>
    <definedName name="A2426166R">[2]Data1!$AC$1:$AC$10,[2]Data1!$AC$11:$AC$33</definedName>
    <definedName name="A2426167T">[2]Data1!$AD$1:$AD$10,[2]Data1!$AD$11:$AD$33</definedName>
    <definedName name="A2426168V">[2]Data1!$AE$1:$AE$10,[2]Data1!$AE$11:$AE$33</definedName>
    <definedName name="A2426169W">[2]Data1!$AF$1:$AF$10,[2]Data1!$AF$11:$AF$33</definedName>
    <definedName name="A2426170F">[2]Data1!$AG$1:$AG$10,[2]Data1!$AG$11:$AG$33</definedName>
    <definedName name="A2426171J">[2]Data1!$AH$1:$AH$10,[2]Data1!$AH$11:$AH$33</definedName>
    <definedName name="A2426172K">[2]Data1!$AI$1:$AI$10,[2]Data1!$AI$11:$AI$33</definedName>
    <definedName name="A2426173L">[2]Data1!$AJ$1:$AJ$10,[2]Data1!$AJ$11:$AJ$33</definedName>
    <definedName name="A2426174R">[2]Data1!$AK$1:$AK$10,[2]Data1!$AK$11:$AK$33</definedName>
    <definedName name="A2519252A">'[2]Data1 (3)'!$R$1:$R$10,'[2]Data1 (3)'!$R$14:$R$33</definedName>
    <definedName name="A2519253C">'[2]Data1 (3)'!$BK$1:$BK$10,'[2]Data1 (3)'!$BK$15:$BK$33</definedName>
    <definedName name="A2519254F">'[2]Data1 (3)'!$DE$1:$DE$10,'[2]Data1 (3)'!$DE$11:$DE$33</definedName>
    <definedName name="A2519255J">'[2]Data1 (3)'!$FB$1:$FB$10,'[2]Data1 (3)'!$FB$12:$FB$33</definedName>
    <definedName name="A2519256K">'[2]Data1 (3)'!$S$1:$S$10,'[2]Data1 (3)'!$S$14:$S$33</definedName>
    <definedName name="A2519257L">'[2]Data1 (3)'!$BL$1:$BL$10,'[2]Data1 (3)'!$BL$15:$BL$33</definedName>
    <definedName name="A2519258R">'[2]Data1 (3)'!$DF$1:$DF$10,'[2]Data1 (3)'!$DF$11:$DF$33</definedName>
    <definedName name="A2519259T">'[2]Data1 (3)'!$FC$1:$FC$10,'[2]Data1 (3)'!$FC$12:$FC$33</definedName>
    <definedName name="A3346839T">'[2]Data1 (3)'!$K$1:$K$10,'[2]Data1 (3)'!$K$14:$K$33</definedName>
    <definedName name="A3346840A">'[2]Data1 (3)'!$J$1:$J$10,'[2]Data1 (3)'!$J$14:$J$33</definedName>
    <definedName name="A3346842F">'[2]Data1 (3)'!$L$1:$L$10,'[2]Data1 (3)'!$L$14:$L$33</definedName>
    <definedName name="A3346843J">'[2]Data1 (3)'!$N$1:$N$10,'[2]Data1 (3)'!$N$14:$N$33</definedName>
    <definedName name="A3346844K">'[2]Data1 (3)'!$G$1:$G$10,'[2]Data1 (3)'!$G$14:$G$33</definedName>
    <definedName name="A3346845L">'[2]Data1 (3)'!$M$1:$M$10,'[2]Data1 (3)'!$M$14:$M$33</definedName>
    <definedName name="A3346872V">'[2]Data1 (3)'!$DK$1:$DK$10,'[2]Data1 (3)'!$DK$11:$DK$33</definedName>
    <definedName name="A3346873W">'[2]Data1 (3)'!$FH$1:$FH$10,'[2]Data1 (3)'!$FH$12:$FH$33</definedName>
    <definedName name="A3346874X">'[2]Data1 (3)'!$X$1:$X$10,'[2]Data1 (3)'!$X$14:$X$33</definedName>
    <definedName name="A3346875A">'[2]Data1 (3)'!$AC$1:$AC$10,'[2]Data1 (3)'!$AC$14:$AC$33</definedName>
    <definedName name="A3346876C">'[2]Data1 (3)'!$BQ$1:$BQ$10,'[2]Data1 (3)'!$BQ$15:$BQ$33</definedName>
    <definedName name="A3346896L">'[2]Data1 (3)'!$DP$1:$DP$10,'[2]Data1 (3)'!$DP$11:$DP$33</definedName>
    <definedName name="A3346897R">'[2]Data1 (3)'!$FM$1:$FM$10,'[2]Data1 (3)'!$FM$12:$FM$33</definedName>
    <definedName name="A3346898T">'[2]Data1 (3)'!$BV$1:$BV$10,'[2]Data1 (3)'!$BV$15:$BV$33</definedName>
    <definedName name="A3347552A">'[2]Data1 (3)'!$CX$1:$CX$10,'[2]Data1 (3)'!$CX$11:$CX$33</definedName>
    <definedName name="A3347553C">'[2]Data1 (3)'!$CW$1:$CW$10,'[2]Data1 (3)'!$CW$11:$CW$33</definedName>
    <definedName name="A3347555J">'[2]Data1 (3)'!$CY$1:$CY$10,'[2]Data1 (3)'!$CY$11:$CY$33</definedName>
    <definedName name="A3347556K">'[2]Data1 (3)'!$DA$1:$DA$10,'[2]Data1 (3)'!$DA$11:$DA$33</definedName>
    <definedName name="A3347557L">'[2]Data1 (3)'!$CT$1:$CT$10,'[2]Data1 (3)'!$CT$11:$CT$33</definedName>
    <definedName name="A3347558R">'[2]Data1 (3)'!$CZ$1:$CZ$10,'[2]Data1 (3)'!$CZ$11:$CZ$33</definedName>
    <definedName name="A3347917F">'[2]Data1 (3)'!$EU$1:$EU$10,'[2]Data1 (3)'!$EU$12:$EU$33</definedName>
    <definedName name="A3347918J">'[2]Data1 (3)'!$ET$1:$ET$10,'[2]Data1 (3)'!$ET$12:$ET$33</definedName>
    <definedName name="A3347920V">'[2]Data1 (3)'!$EV$1:$EV$10,'[2]Data1 (3)'!$EV$12:$EV$33</definedName>
    <definedName name="A3347921W">'[2]Data1 (3)'!$EX$1:$EX$10,'[2]Data1 (3)'!$EX$12:$EX$33</definedName>
    <definedName name="A3347922X">'[2]Data1 (3)'!$EQ$1:$EQ$10,'[2]Data1 (3)'!$EQ$12:$EQ$33</definedName>
    <definedName name="A3347923A">'[2]Data1 (3)'!$EW$1:$EW$10,'[2]Data1 (3)'!$EW$12:$EW$33</definedName>
    <definedName name="A3347968F">'[2]Data1 (3)'!$BD$1:$BD$10,'[2]Data1 (3)'!$BD$15:$BD$33</definedName>
    <definedName name="A3347969J">'[2]Data1 (3)'!$BC$1:$BC$10,'[2]Data1 (3)'!$BC$15:$BC$33</definedName>
    <definedName name="A3347971V">'[2]Data1 (3)'!$BE$1:$BE$10,'[2]Data1 (3)'!$BE$15:$BE$33</definedName>
    <definedName name="A3347972W">'[2]Data1 (3)'!$BG$1:$BG$10,'[2]Data1 (3)'!$BG$15:$BG$33</definedName>
    <definedName name="A3347973X">'[2]Data1 (3)'!$AZ$1:$AZ$10,'[2]Data1 (3)'!$AZ$15:$AZ$33</definedName>
    <definedName name="A3347974A">'[2]Data1 (3)'!$BF$1:$BF$10,'[2]Data1 (3)'!$BF$15:$BF$33</definedName>
    <definedName name="A3539245W">'[2]Data1 (3)'!$DX$1:$DX$10,'[2]Data1 (3)'!$DX$11:$DX$33</definedName>
    <definedName name="A3539246X">'[2]Data1 (3)'!$EF$1:$EF$10,'[2]Data1 (3)'!$EF$11:$EF$33</definedName>
    <definedName name="A3539247A">'[2]Data1 (3)'!$FU$1:$FU$10,'[2]Data1 (3)'!$FU$12:$FU$33</definedName>
    <definedName name="A3539248C">'[2]Data1 (3)'!$GC$1:$GC$10,'[2]Data1 (3)'!$GC$12:$GC$33</definedName>
    <definedName name="A3539249F">'[2]Data1 (3)'!$AK$1:$AK$10,'[2]Data1 (3)'!$AK$14:$AK$33</definedName>
    <definedName name="A3539250R">'[2]Data1 (3)'!$AS$1:$AS$10,'[2]Data1 (3)'!$AS$14:$AS$33</definedName>
    <definedName name="A3539251T">'[2]Data1 (3)'!$CD$1:$CD$10,'[2]Data1 (3)'!$CD$15:$CD$33</definedName>
    <definedName name="A3539252V">'[2]Data1 (3)'!$CL$1:$CL$10,'[2]Data1 (3)'!$CL$15:$CL$33</definedName>
    <definedName name="A3579984W">'[2]Data1 (3)'!$EA$1:$EA$10,'[2]Data1 (3)'!$EA$11:$EA$33</definedName>
    <definedName name="A3579985X">'[2]Data1 (3)'!$FX$1:$FX$10,'[2]Data1 (3)'!$FX$12:$FX$33</definedName>
    <definedName name="A3579986A">'[2]Data1 (3)'!$AN$1:$AN$10,'[2]Data1 (3)'!$AN$14:$AN$33</definedName>
    <definedName name="A3579987C">'[2]Data1 (3)'!$CG$1:$CG$10,'[2]Data1 (3)'!$CG$15:$CG$33</definedName>
    <definedName name="AFC_LUT">[3]AFC_LUT!$D$5:$F$37</definedName>
    <definedName name="ATTITUDE_PRIVATE">[4]PRIVATE!$F$765</definedName>
    <definedName name="ATTITUDE_PUBLIC">[4]PUBLIC!$F$768</definedName>
    <definedName name="COMMERCIALITY_PRIVATE">[4]PRIVATE!$B$445:$D$449</definedName>
    <definedName name="COMMERCIALITY_PUBLIC">[4]PUBLIC!$B$445:$D$449</definedName>
    <definedName name="COMPANY_SUPPLIED">[1]COMPANY_FRQ!$B$4:$M$75</definedName>
    <definedName name="Date_Range">[2]Data1!$A$2:$A$10,[2]Data1!$A$11:$A$33</definedName>
    <definedName name="Logs_harvested" localSheetId="10">'[5]3 Apparent consumption'!#REF!</definedName>
    <definedName name="Logs_harvested" localSheetId="14">'[5]3 Apparent consumption'!#REF!</definedName>
    <definedName name="Logs_harvested" localSheetId="9">'[5]3 Apparent consumption'!#REF!</definedName>
    <definedName name="Logs_harvested">'[5]3 Apparent consumption'!#REF!</definedName>
    <definedName name="pagend" localSheetId="10">'[5]3 Apparent consumption'!#REF!</definedName>
    <definedName name="pagend" localSheetId="14">'[5]3 Apparent consumption'!#REF!</definedName>
    <definedName name="pagend" localSheetId="9">'[5]3 Apparent consumption'!#REF!</definedName>
    <definedName name="pagend">'[5]3 Apparent consumption'!#REF!</definedName>
    <definedName name="Pagestart" localSheetId="10">'[5]3 Apparent consumption'!#REF!</definedName>
    <definedName name="Pagestart" localSheetId="14">'[5]3 Apparent consumption'!#REF!</definedName>
    <definedName name="Pagestart" localSheetId="9">'[5]3 Apparent consumption'!#REF!</definedName>
    <definedName name="Pagestart">'[5]3 Apparent consumption'!#REF!</definedName>
    <definedName name="PEELER_BREAKDOWN">[4]TAS_PRODUCTS!$X$45:$AC$50</definedName>
    <definedName name="PIVOT_DATA_1" localSheetId="10">#REF!</definedName>
    <definedName name="PIVOT_DATA_1" localSheetId="11">#REF!</definedName>
    <definedName name="PIVOT_DATA_1" localSheetId="12">#REF!</definedName>
    <definedName name="PIVOT_DATA_1" localSheetId="13">#REF!</definedName>
    <definedName name="PIVOT_DATA_1" localSheetId="14">#REF!</definedName>
    <definedName name="PIVOT_DATA_1" localSheetId="15">#REF!</definedName>
    <definedName name="PIVOT_DATA_1" localSheetId="16">#REF!</definedName>
    <definedName name="PIVOT_DATA_1" localSheetId="17">#REF!</definedName>
    <definedName name="PIVOT_DATA_1" localSheetId="2">#REF!</definedName>
    <definedName name="PIVOT_DATA_1" localSheetId="3">#REF!</definedName>
    <definedName name="PIVOT_DATA_1" localSheetId="4">#REF!</definedName>
    <definedName name="PIVOT_DATA_1" localSheetId="6">#REF!</definedName>
    <definedName name="PIVOT_DATA_1" localSheetId="7">#REF!</definedName>
    <definedName name="PIVOT_DATA_1" localSheetId="8">#REF!</definedName>
    <definedName name="PIVOT_DATA_1" localSheetId="9">#REF!</definedName>
    <definedName name="PIVOT_DATA_1">#REF!</definedName>
    <definedName name="_xlnm.Print_Area" localSheetId="13">'13 Sustainable sawlog harvest'!#REF!</definedName>
    <definedName name="PTYPE">[1]CGIPPS!$E6:$E978</definedName>
    <definedName name="PULP_2005">[1]CGIPPS!$GK$28:$GK$1000</definedName>
    <definedName name="PULP_2010">[1]CGIPPS!$GL$28:$GL$1000</definedName>
    <definedName name="REG_PROD_PUBLIC">[4]PUBLIC!$A$568:$G$572</definedName>
    <definedName name="REG_PRODUCT_PRIVATE">[4]PRIVATE!$A$568:$G$572</definedName>
    <definedName name="REGCODE_LUT">[1]REGIME_LUT!$D$112:$R$147</definedName>
    <definedName name="REGION_LUT" localSheetId="11">'[6]Figs5-8'!#REF!</definedName>
    <definedName name="REGION_LUT" localSheetId="13">'[6]Figs5-8'!#REF!</definedName>
    <definedName name="REGION_LUT" localSheetId="9">'[6]Figs5-8'!#REF!</definedName>
    <definedName name="REGION_LUT">'[6]Figs5-8'!#REF!</definedName>
    <definedName name="SILV_LUT">[1]SILVICULTURE!$I$10:$Y$68</definedName>
    <definedName name="SPECIES_LUT">[1]SILVICULTURE!$B$51:$D$86</definedName>
    <definedName name="SPP_LUT">[1]SILVICULTURE!$B$27:$C$43</definedName>
    <definedName name="SUPPLIED">[1]CGIPPS!$H6:$H978</definedName>
    <definedName name="Tablend">'[7]02 Land area'!$AS$34</definedName>
    <definedName name="tablestart">'[7]02 Land area'!$D$12</definedName>
    <definedName name="TAS_ASS_LUT">[4]TAS_ASS_LUT!$B$5:$S$30</definedName>
    <definedName name="TAS_FACTORS">[4]TAS_FACTORS!$A$4:$U$8</definedName>
    <definedName name="TAS_PRODUCTS">[4]TAS_PRODUCTS!$B$57:$AE$62</definedName>
    <definedName name="TONNES_TO_M3">[4]TAS_PRODUCTS!$AA$40</definedName>
    <definedName name="xxx" localSheetId="10">'[5]3 Apparent consumption'!#REF!</definedName>
    <definedName name="xxx" localSheetId="14">'[5]3 Apparent consumption'!#REF!</definedName>
    <definedName name="xxx" localSheetId="9">'[5]3 Apparent consumption'!#REF!</definedName>
    <definedName name="xxx">'[5]3 Apparent consumption'!#REF!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<sst xmlns="http://schemas.openxmlformats.org/spreadsheetml/2006/main" count="285" uniqueCount="206">
  <si>
    <t>Australia's forest area, by jurisdiction</t>
  </si>
  <si>
    <t>Return to Index page</t>
  </si>
  <si>
    <t>Total forest</t>
  </si>
  <si>
    <t>Jurisdiction</t>
  </si>
  <si>
    <t>Area (million hectares)</t>
  </si>
  <si>
    <t>Australia</t>
  </si>
  <si>
    <t>Total</t>
  </si>
  <si>
    <t>Native forest</t>
  </si>
  <si>
    <t>Total forest area (million hectares)</t>
  </si>
  <si>
    <t>Year</t>
  </si>
  <si>
    <t>Forest area (million hectares)</t>
  </si>
  <si>
    <t>Australia's forest area since 1990</t>
  </si>
  <si>
    <t>Ramsar wetland sites</t>
  </si>
  <si>
    <t>World Heritage Areas</t>
  </si>
  <si>
    <t>Private conservation covenants</t>
  </si>
  <si>
    <t>Defence estate</t>
  </si>
  <si>
    <t>Multiple-use public native forest</t>
  </si>
  <si>
    <t>CAR reserve system</t>
  </si>
  <si>
    <t>Nature conservation reserve tenure</t>
  </si>
  <si>
    <t>National Reserve System</t>
  </si>
  <si>
    <t>Area 
(million hectares)</t>
  </si>
  <si>
    <t>Management process/mechanism</t>
  </si>
  <si>
    <t>Carbon stored in forests and harvested wood products, 2001 to 2016</t>
  </si>
  <si>
    <t>Forest category</t>
  </si>
  <si>
    <t>Carbon (million tonnes)</t>
  </si>
  <si>
    <t>Native forests</t>
  </si>
  <si>
    <t>Plantations</t>
  </si>
  <si>
    <t>Other forests</t>
  </si>
  <si>
    <t>Wood products in use</t>
  </si>
  <si>
    <t>Wood products in landfill</t>
  </si>
  <si>
    <t xml:space="preserve">Total wood products </t>
  </si>
  <si>
    <t>Total forests and wood products</t>
  </si>
  <si>
    <t>2011–12</t>
  </si>
  <si>
    <t>2012–13</t>
  </si>
  <si>
    <t>2013–14</t>
  </si>
  <si>
    <t>2014–15</t>
  </si>
  <si>
    <t>2015–16</t>
  </si>
  <si>
    <t>Planned fire</t>
  </si>
  <si>
    <t>Unplanned fire</t>
  </si>
  <si>
    <t>Area of planned and unplanned forest fire</t>
  </si>
  <si>
    <t>Plantation year</t>
  </si>
  <si>
    <t>1989–90</t>
  </si>
  <si>
    <t>1994–95</t>
  </si>
  <si>
    <t>2004–05</t>
  </si>
  <si>
    <t>2009–10</t>
  </si>
  <si>
    <t>Australia's commercial plantation area, 1989–90 to 2014–15</t>
  </si>
  <si>
    <t>1999–2000</t>
  </si>
  <si>
    <t>2010–11</t>
  </si>
  <si>
    <t>Ownership category</t>
  </si>
  <si>
    <t>Ownership area proportion (%)</t>
  </si>
  <si>
    <t>State</t>
  </si>
  <si>
    <t>1995–96</t>
  </si>
  <si>
    <t>2000–01</t>
  </si>
  <si>
    <t>2005–06</t>
  </si>
  <si>
    <t>NSW</t>
  </si>
  <si>
    <t>Qld</t>
  </si>
  <si>
    <t>Vic.</t>
  </si>
  <si>
    <t>Net harvestable area of multiple-use public native forest</t>
  </si>
  <si>
    <t>Reporting year</t>
  </si>
  <si>
    <t xml:space="preserve">Shelterwood </t>
  </si>
  <si>
    <t>Variable retention</t>
  </si>
  <si>
    <t>Cleared for mining</t>
  </si>
  <si>
    <t>Clearfelling systems</t>
  </si>
  <si>
    <t>Selection systems</t>
  </si>
  <si>
    <t>2001–02 to 2005–06</t>
  </si>
  <si>
    <t>2006–07 to 2010–11</t>
  </si>
  <si>
    <t>2011–12 to 2015–16</t>
  </si>
  <si>
    <t>Average annual area harvested from multiple-use public native forest, by silvicultural system</t>
  </si>
  <si>
    <t>Average annual area harvested from multiple-use public native forest, by silvicultural system ('000 hectares)</t>
  </si>
  <si>
    <r>
      <t>Volume of logs harvested (million m</t>
    </r>
    <r>
      <rPr>
        <b/>
        <vertAlign val="superscript"/>
        <sz val="9"/>
        <color theme="1"/>
        <rFont val="Verdana"/>
        <family val="2"/>
      </rPr>
      <t>3</t>
    </r>
    <r>
      <rPr>
        <b/>
        <sz val="9"/>
        <color theme="1"/>
        <rFont val="Verdana"/>
        <family val="2"/>
      </rPr>
      <t>)</t>
    </r>
  </si>
  <si>
    <t>Log type</t>
  </si>
  <si>
    <t>2006–07</t>
  </si>
  <si>
    <t>2007–08</t>
  </si>
  <si>
    <t>2008–09</t>
  </si>
  <si>
    <t>Plantation hardwood</t>
  </si>
  <si>
    <t>Plantation softwood</t>
  </si>
  <si>
    <t>Volume of logs harvested from native forests and plantations</t>
  </si>
  <si>
    <t>Log product</t>
  </si>
  <si>
    <t>Plantation softwood sawlog</t>
  </si>
  <si>
    <t>Plantation softwood pulplog</t>
  </si>
  <si>
    <t>Plantation hardwood sawlog</t>
  </si>
  <si>
    <t>Plantation hardwood pulplog</t>
  </si>
  <si>
    <t>Volume of hardwood and softwood sawlogs and pulplogs harvested from plantations</t>
  </si>
  <si>
    <t>2001–02</t>
  </si>
  <si>
    <t>2002–03</t>
  </si>
  <si>
    <t>2003–04</t>
  </si>
  <si>
    <t>2: Australia's forest area since 1990</t>
  </si>
  <si>
    <t>1: Australia's forest area, by jurisdiction</t>
  </si>
  <si>
    <t>6: Australia's commercial plantation area, 1989–90 to 2014–15</t>
  </si>
  <si>
    <t>8: Net harvestable area of multiple-use public native forest</t>
  </si>
  <si>
    <t>9: Average annual area harvested from multiple-use public native forest, by silvicultural system</t>
  </si>
  <si>
    <t>10: Volume of logs harvested from native forests and plantations</t>
  </si>
  <si>
    <t>11: Volume of hardwood and softwood sawlogs and pulplogs harvested from plantations</t>
  </si>
  <si>
    <t>Tas.</t>
  </si>
  <si>
    <t xml:space="preserve">WA </t>
  </si>
  <si>
    <t>1996–2001</t>
  </si>
  <si>
    <t>2002–06</t>
  </si>
  <si>
    <t>2006–11</t>
  </si>
  <si>
    <t>2012–16</t>
  </si>
  <si>
    <t>Volume of logs harvested from native forests across Australia</t>
  </si>
  <si>
    <t>Volume of logs harvested from native forests across Australia (million cubic metres per year)</t>
  </si>
  <si>
    <t>Volume of hardwood and softwood sawlogs and pulplogs harvested from plantations (million cubic metres per year)</t>
  </si>
  <si>
    <t>12: Volume of logs harvested from native forests across Australia</t>
  </si>
  <si>
    <t>Reporting period</t>
  </si>
  <si>
    <t>Sustainable level</t>
  </si>
  <si>
    <t>Actual level</t>
  </si>
  <si>
    <t>1992–93 to 1995–96
SOFR 1998</t>
  </si>
  <si>
    <t>1996–97 to 2000–01
SOFR 2003</t>
  </si>
  <si>
    <t>2001–02 to 2005–06
SOFR 2008</t>
  </si>
  <si>
    <t>2006–07 to 2010–11
SOFR 2013</t>
  </si>
  <si>
    <t>2011–12 to 2015–16
SOFR 2018</t>
  </si>
  <si>
    <t>Average annual harvest and sustainable yield for multiple-use public native forests (million cubic metres per year)</t>
  </si>
  <si>
    <t>13: Average annual harvest and sustainable yield for multiple-use public native forests</t>
  </si>
  <si>
    <t>Number of persons employed</t>
  </si>
  <si>
    <t>Full-time</t>
  </si>
  <si>
    <t>Part-time</t>
  </si>
  <si>
    <t>Total employment is slightly higher than the sum of full-time and part-time employment because total employment also includes a relatively small number of persons employed but away from work.</t>
  </si>
  <si>
    <t>Tertiary education completions</t>
  </si>
  <si>
    <t>Postgraduate</t>
  </si>
  <si>
    <t>Undergraduate</t>
  </si>
  <si>
    <t>Postgraduate degree completions include graduate diplomas.</t>
  </si>
  <si>
    <t>Australian university degree completions in forest-related studies</t>
  </si>
  <si>
    <t>15: Australian university degree completions in forest-related studies</t>
  </si>
  <si>
    <r>
      <t>Perceptions of whether materials are ‘environmentally friendly’</t>
    </r>
    <r>
      <rPr>
        <b/>
        <sz val="8"/>
        <color theme="1"/>
        <rFont val="Verdana"/>
        <family val="2"/>
      </rPr>
      <t xml:space="preserve"> </t>
    </r>
  </si>
  <si>
    <t xml:space="preserve"> Mar 2015</t>
  </si>
  <si>
    <t xml:space="preserve"> May 2015</t>
  </si>
  <si>
    <t xml:space="preserve"> Apr 2016</t>
  </si>
  <si>
    <t xml:space="preserve"> Nov 2016</t>
  </si>
  <si>
    <t xml:space="preserve"> Jul 2017</t>
  </si>
  <si>
    <t>Wood</t>
  </si>
  <si>
    <t>Bricks</t>
  </si>
  <si>
    <t>Steel</t>
  </si>
  <si>
    <t>Plastic</t>
  </si>
  <si>
    <t>Concrete</t>
  </si>
  <si>
    <t>Aluminium</t>
  </si>
  <si>
    <t>Average proportion of respondents who associated the term 'environmentally friendly' with a givern material.</t>
  </si>
  <si>
    <t>Source: Forest and Wood Products Australia</t>
  </si>
  <si>
    <t xml:space="preserve">16: Perceptions of whether materials are ‘environmentally friendly’ </t>
  </si>
  <si>
    <t>Parameter</t>
  </si>
  <si>
    <t>Forestry and logging</t>
  </si>
  <si>
    <t>Wood product manufacturing</t>
  </si>
  <si>
    <t>Pulp, paper and converted paper product manufacturing</t>
  </si>
  <si>
    <t>Total research expenditure in forestry</t>
  </si>
  <si>
    <t>Business research and development expenditure in the forest and wood products sector</t>
  </si>
  <si>
    <t>Business research and development expenditure in the forest and wood products sector ($ million)</t>
  </si>
  <si>
    <t>17: Business research and development expenditure in the forest and wood products sector</t>
  </si>
  <si>
    <t>Average annual harvest and sustainable yield of sawlogs from multiple-use public native forests</t>
  </si>
  <si>
    <t>Total area managed for protection of biodiversity</t>
  </si>
  <si>
    <t>Mha, forest area in million hectares</t>
  </si>
  <si>
    <t>Total plantation estate data for 1999–2000 to 2014–15 also includes plantation in the 'Unknown or mixed' category.</t>
  </si>
  <si>
    <t>4: Area of planned and unplanned forest fire</t>
  </si>
  <si>
    <t>5: Carbon stored in forests and harvested wood products, 2001 to 2016</t>
  </si>
  <si>
    <t>Ownership data refer to ownership of trees. Joint venture arrangements between government agencies and private owners are included under 'Government organisations' where government is the manager of the plantation resource.</t>
  </si>
  <si>
    <t>Ownership of Australia's commercial plantations, 2014–15</t>
  </si>
  <si>
    <t>Area figures do not include harvestable areas on leasehold or private lands accessible to public forest agencies for wood harvesting.</t>
  </si>
  <si>
    <t>Volume of logs harvested from native forests and commercial plantations</t>
  </si>
  <si>
    <t>Queensland 
(51.8 Mha)</t>
  </si>
  <si>
    <t>Northern Territory 
(23.7 Mha)</t>
  </si>
  <si>
    <t>South Australia 
(5.1 Mha)</t>
  </si>
  <si>
    <t>Tasmania 
(3.7 Mha)</t>
  </si>
  <si>
    <t>Victoria 
(8.2 Mha)</t>
  </si>
  <si>
    <t>Western Australia 
(21.0 Mha)</t>
  </si>
  <si>
    <t>Australian Capital Territory 
(0.14 Mha)</t>
  </si>
  <si>
    <t>New South Wales 
(20.4 Mha)</t>
  </si>
  <si>
    <t>Area of native forest managed for protection of biodiversity, 2016, by protection process</t>
  </si>
  <si>
    <t>3: Area of native forest managed for protection of biodiversity, 2016, by protection process</t>
  </si>
  <si>
    <t>14: Total national employment in the forest sector</t>
  </si>
  <si>
    <t>Total national employment in the forest sector</t>
  </si>
  <si>
    <t>7: Ownership of Australia's commercial plantations, 2014–15</t>
  </si>
  <si>
    <t>Institutional investors
(50%)</t>
  </si>
  <si>
    <t>Timber industry companies
(4%)</t>
  </si>
  <si>
    <t>Farm foresters and other private owners
(21%)</t>
  </si>
  <si>
    <t>Managed Investment Schemes
(5%)</t>
  </si>
  <si>
    <t>Government organisations
(21%)</t>
  </si>
  <si>
    <r>
      <t xml:space="preserve">Use this link to access </t>
    </r>
    <r>
      <rPr>
        <i/>
        <u/>
        <sz val="9"/>
        <color theme="10"/>
        <rFont val="Calibri"/>
        <family val="2"/>
        <scheme val="minor"/>
      </rPr>
      <t xml:space="preserve">Australia's State of the Forests Report 2018 </t>
    </r>
  </si>
  <si>
    <r>
      <t xml:space="preserve">Citations in notes accompanying a table or figure refer to the Reference list in </t>
    </r>
    <r>
      <rPr>
        <i/>
        <sz val="9"/>
        <color theme="1"/>
        <rFont val="Calibri"/>
        <family val="2"/>
        <scheme val="minor"/>
      </rPr>
      <t>Australia's State of the Forests Report 2018</t>
    </r>
  </si>
  <si>
    <r>
      <t xml:space="preserve">© Commonwealth of Australia 2018
</t>
    </r>
    <r>
      <rPr>
        <b/>
        <sz val="8"/>
        <color theme="1"/>
        <rFont val="Calibri"/>
        <family val="2"/>
        <scheme val="minor"/>
      </rPr>
      <t xml:space="preserve">Ownership of intellectual property rights: </t>
    </r>
    <r>
      <rPr>
        <sz val="8"/>
        <color theme="1"/>
        <rFont val="Calibri"/>
        <family val="2"/>
        <scheme val="minor"/>
      </rPr>
      <t xml:space="preserve">Unless otherwise noted, copyright (and any other intellectual property rights, if any) in this publication is owned by the Commonwealth of Australia (referred to as the Commonwealth).
</t>
    </r>
    <r>
      <rPr>
        <b/>
        <sz val="8"/>
        <color theme="1"/>
        <rFont val="Calibri"/>
        <family val="2"/>
        <scheme val="minor"/>
      </rPr>
      <t>Creative Commons licence:</t>
    </r>
    <r>
      <rPr>
        <sz val="8"/>
        <color theme="1"/>
        <rFont val="Calibri"/>
        <family val="2"/>
        <scheme val="minor"/>
      </rPr>
      <t xml:space="preserve"> All material in this publication is licensed under a Creative Commons Attribution 4.0 International Licence, except content supplied by third parties, logos and the Commonwealth Coat of Arms. Inquiries about the licence and any use of this document should be submitted to copyright@agriculture.gov.au.                                                 </t>
    </r>
  </si>
  <si>
    <r>
      <t xml:space="preserve">Calculated by ABARES from data in the </t>
    </r>
    <r>
      <rPr>
        <i/>
        <sz val="8"/>
        <color theme="1"/>
        <rFont val="Verdana"/>
        <family val="2"/>
      </rPr>
      <t>National Inventory Report 2016</t>
    </r>
    <r>
      <rPr>
        <sz val="8"/>
        <color theme="1"/>
        <rFont val="Verdana"/>
        <family val="2"/>
      </rPr>
      <t>, Australian Government Department of the Environment and Energy (2018).</t>
    </r>
  </si>
  <si>
    <t>Source of data: Australian Government Department of the Environment and Energy.</t>
  </si>
  <si>
    <t>(million hectares)</t>
  </si>
  <si>
    <t>Softwood plantation area</t>
  </si>
  <si>
    <t>Hardwood plantation area</t>
  </si>
  <si>
    <t>Total plantation estate area</t>
  </si>
  <si>
    <t>No harvesting of public native forest occurs in Australian Capital Territory, the Northern Territory or South Australia.</t>
  </si>
  <si>
    <t>Includes harvest from private and leasehold native forests where timber rights are owned by the Crown.</t>
  </si>
  <si>
    <t>Source of data: Australian Bureau of Statistics</t>
  </si>
  <si>
    <t>Executive summary</t>
  </si>
  <si>
    <r>
      <t xml:space="preserve">Data tables and figures from </t>
    </r>
    <r>
      <rPr>
        <b/>
        <i/>
        <sz val="16"/>
        <color theme="0"/>
        <rFont val="Garamond"/>
        <family val="1"/>
      </rPr>
      <t>Australia's State of the Forests Report 2018</t>
    </r>
  </si>
  <si>
    <r>
      <t xml:space="preserve">This workbook contains tables and figures in the Executive summary of </t>
    </r>
    <r>
      <rPr>
        <b/>
        <i/>
        <sz val="12"/>
        <color theme="0"/>
        <rFont val="Garamond"/>
        <family val="1"/>
      </rPr>
      <t>Australia's State of the Forests Report 2018.</t>
    </r>
  </si>
  <si>
    <t>Note: totals may not tally due to rounding.</t>
  </si>
  <si>
    <t>The area of variable retention harvesting is not visible at this scale. Jarrah forests in Western Australia that are harvested as part of clearing for bauxite mining are shown as 'cleared for mining'. The three time periods refer to the reporting periods for SOFR 2008, SOFR 2013 and SOFR 2018 respectively.</t>
  </si>
  <si>
    <r>
      <t>For further information on this theme,</t>
    </r>
    <r>
      <rPr>
        <sz val="9"/>
        <color theme="1"/>
        <rFont val="Verdana"/>
        <family val="2"/>
      </rPr>
      <t xml:space="preserve"> see Indicator 1.1a of </t>
    </r>
    <r>
      <rPr>
        <i/>
        <sz val="9"/>
        <color theme="1"/>
        <rFont val="Verdana"/>
        <family val="2"/>
      </rPr>
      <t>Australia's State of the Forests Report 2018</t>
    </r>
    <r>
      <rPr>
        <sz val="9"/>
        <color theme="1"/>
        <rFont val="Verdana"/>
        <family val="2"/>
      </rPr>
      <t>.</t>
    </r>
  </si>
  <si>
    <r>
      <t>For further information on this theme,</t>
    </r>
    <r>
      <rPr>
        <sz val="9"/>
        <color theme="1"/>
        <rFont val="Verdana"/>
        <family val="2"/>
      </rPr>
      <t xml:space="preserve"> see Indicator 1.1c of </t>
    </r>
    <r>
      <rPr>
        <i/>
        <sz val="9"/>
        <color theme="1"/>
        <rFont val="Verdana"/>
        <family val="2"/>
      </rPr>
      <t>Australia's State of the Forests Report 2018</t>
    </r>
    <r>
      <rPr>
        <sz val="9"/>
        <color theme="1"/>
        <rFont val="Verdana"/>
        <family val="2"/>
      </rPr>
      <t>.</t>
    </r>
  </si>
  <si>
    <r>
      <t xml:space="preserve">For further information on this topic, see Indicator 3.1b of </t>
    </r>
    <r>
      <rPr>
        <b/>
        <i/>
        <sz val="9"/>
        <color theme="1"/>
        <rFont val="Verdana"/>
        <family val="2"/>
      </rPr>
      <t>Australia's State of the Forests Report 2018</t>
    </r>
    <r>
      <rPr>
        <b/>
        <sz val="9"/>
        <color theme="1"/>
        <rFont val="Verdana"/>
        <family val="2"/>
      </rPr>
      <t>.</t>
    </r>
  </si>
  <si>
    <r>
      <t>For further information on this theme,</t>
    </r>
    <r>
      <rPr>
        <sz val="9"/>
        <color theme="1"/>
        <rFont val="Verdana"/>
        <family val="2"/>
      </rPr>
      <t xml:space="preserve"> see Indicator 5.1a of </t>
    </r>
    <r>
      <rPr>
        <i/>
        <sz val="9"/>
        <color theme="1"/>
        <rFont val="Verdana"/>
        <family val="2"/>
      </rPr>
      <t>Australia's State of the Forests Report 2018</t>
    </r>
    <r>
      <rPr>
        <sz val="9"/>
        <color theme="1"/>
        <rFont val="Verdana"/>
        <family val="2"/>
      </rPr>
      <t>.</t>
    </r>
  </si>
  <si>
    <r>
      <t>For further information on this theme</t>
    </r>
    <r>
      <rPr>
        <sz val="9"/>
        <color theme="1"/>
        <rFont val="Verdana"/>
        <family val="2"/>
      </rPr>
      <t xml:space="preserve">, see Indicator 2.1b of </t>
    </r>
    <r>
      <rPr>
        <i/>
        <sz val="9"/>
        <color theme="1"/>
        <rFont val="Verdana"/>
        <family val="2"/>
      </rPr>
      <t>Australia's State of the Forests Report 2018</t>
    </r>
    <r>
      <rPr>
        <sz val="9"/>
        <color theme="1"/>
        <rFont val="Verdana"/>
        <family val="2"/>
      </rPr>
      <t>.</t>
    </r>
  </si>
  <si>
    <r>
      <t>For further information on this theme</t>
    </r>
    <r>
      <rPr>
        <sz val="9"/>
        <color theme="1"/>
        <rFont val="Verdana"/>
        <family val="2"/>
      </rPr>
      <t xml:space="preserve">, see Indicators 2.1b and 7.1c of </t>
    </r>
    <r>
      <rPr>
        <i/>
        <sz val="9"/>
        <color theme="1"/>
        <rFont val="Verdana"/>
        <family val="2"/>
      </rPr>
      <t>Australia's State of the Forests Report 2018</t>
    </r>
    <r>
      <rPr>
        <sz val="9"/>
        <color theme="1"/>
        <rFont val="Verdana"/>
        <family val="2"/>
      </rPr>
      <t>.</t>
    </r>
  </si>
  <si>
    <r>
      <t>For further information on this theme</t>
    </r>
    <r>
      <rPr>
        <sz val="9"/>
        <color theme="1"/>
        <rFont val="Verdana"/>
        <family val="2"/>
      </rPr>
      <t xml:space="preserve">, see Indicator 2.1a of </t>
    </r>
    <r>
      <rPr>
        <i/>
        <sz val="9"/>
        <color theme="1"/>
        <rFont val="Verdana"/>
        <family val="2"/>
      </rPr>
      <t>Australia's State of the Forests Report 2018</t>
    </r>
    <r>
      <rPr>
        <sz val="9"/>
        <color theme="1"/>
        <rFont val="Verdana"/>
        <family val="2"/>
      </rPr>
      <t>.</t>
    </r>
  </si>
  <si>
    <r>
      <t>For further information on this theme</t>
    </r>
    <r>
      <rPr>
        <sz val="9"/>
        <color theme="1"/>
        <rFont val="Verdana"/>
        <family val="2"/>
      </rPr>
      <t xml:space="preserve">, see Indicator 6.1a of </t>
    </r>
    <r>
      <rPr>
        <i/>
        <sz val="9"/>
        <color theme="1"/>
        <rFont val="Verdana"/>
        <family val="2"/>
      </rPr>
      <t>Australia's State of the Forests Report 2018</t>
    </r>
    <r>
      <rPr>
        <sz val="9"/>
        <color theme="1"/>
        <rFont val="Verdana"/>
        <family val="2"/>
      </rPr>
      <t>.</t>
    </r>
  </si>
  <si>
    <r>
      <t>For further information on this theme</t>
    </r>
    <r>
      <rPr>
        <sz val="9"/>
        <color theme="1"/>
        <rFont val="Verdana"/>
        <family val="2"/>
      </rPr>
      <t xml:space="preserve">, see Indicator 2.1c of </t>
    </r>
    <r>
      <rPr>
        <i/>
        <sz val="9"/>
        <color theme="1"/>
        <rFont val="Verdana"/>
        <family val="2"/>
      </rPr>
      <t>Australia's State of the Forests Report 2018</t>
    </r>
    <r>
      <rPr>
        <sz val="9"/>
        <color theme="1"/>
        <rFont val="Verdana"/>
        <family val="2"/>
      </rPr>
      <t>.</t>
    </r>
  </si>
  <si>
    <r>
      <t>For further information on this theme</t>
    </r>
    <r>
      <rPr>
        <sz val="9"/>
        <color theme="1"/>
        <rFont val="Verdana"/>
        <family val="2"/>
      </rPr>
      <t xml:space="preserve">, see Indicator 6.5a of </t>
    </r>
    <r>
      <rPr>
        <i/>
        <sz val="9"/>
        <color theme="1"/>
        <rFont val="Verdana"/>
        <family val="2"/>
      </rPr>
      <t>Australia's State of the Forests Report 2018</t>
    </r>
    <r>
      <rPr>
        <sz val="9"/>
        <color theme="1"/>
        <rFont val="Verdana"/>
        <family val="2"/>
      </rPr>
      <t>.</t>
    </r>
  </si>
  <si>
    <r>
      <t>For further information on this theme</t>
    </r>
    <r>
      <rPr>
        <sz val="9"/>
        <color theme="1"/>
        <rFont val="Verdana"/>
        <family val="2"/>
      </rPr>
      <t xml:space="preserve">, see Indicator 7.1b of </t>
    </r>
    <r>
      <rPr>
        <i/>
        <sz val="9"/>
        <color theme="1"/>
        <rFont val="Verdana"/>
        <family val="2"/>
      </rPr>
      <t>Australia's State of the Forests Report 2018</t>
    </r>
    <r>
      <rPr>
        <sz val="9"/>
        <color theme="1"/>
        <rFont val="Verdana"/>
        <family val="2"/>
      </rPr>
      <t>.</t>
    </r>
  </si>
  <si>
    <r>
      <t>For further information on this theme</t>
    </r>
    <r>
      <rPr>
        <sz val="9"/>
        <color theme="1"/>
        <rFont val="Verdana"/>
        <family val="2"/>
      </rPr>
      <t xml:space="preserve">, see Indicator 6.4d of </t>
    </r>
    <r>
      <rPr>
        <i/>
        <sz val="9"/>
        <color theme="1"/>
        <rFont val="Verdana"/>
        <family val="2"/>
      </rPr>
      <t>Australia's State of the Forests Report 2018</t>
    </r>
    <r>
      <rPr>
        <sz val="9"/>
        <color theme="1"/>
        <rFont val="Verdana"/>
        <family val="2"/>
      </rPr>
      <t>.</t>
    </r>
  </si>
  <si>
    <r>
      <t>For further information on this topic</t>
    </r>
    <r>
      <rPr>
        <sz val="9"/>
        <color theme="1"/>
        <rFont val="Verdana"/>
        <family val="2"/>
      </rPr>
      <t xml:space="preserve">, see Indicator 6.2b of </t>
    </r>
    <r>
      <rPr>
        <i/>
        <sz val="9"/>
        <color theme="1"/>
        <rFont val="Verdana"/>
        <family val="2"/>
      </rPr>
      <t>Australia's State of the Forests Report 2018</t>
    </r>
    <r>
      <rPr>
        <sz val="9"/>
        <color theme="1"/>
        <rFont val="Verdana"/>
        <family val="2"/>
      </rPr>
      <t>.</t>
    </r>
  </si>
  <si>
    <t>Many areas of forest are protected under more than one process.</t>
  </si>
  <si>
    <t>Area of planned and unplanned forest fire (million hectares)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</si>
</sst>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
    <numFmt numFmtId="166" formatCode="_-* #,##0.0_-;\-* #,##0.0_-;_-* &quot;-&quot;???_-;_-@_-"/>
    <numFmt numFmtId="167" formatCode="_-* #,##0_-;\-* #,##0_-;_-* &quot;-&quot;??_-;_-@_-"/>
    <numFmt numFmtId="168" formatCode="_-* #,##0.0_-;\-* #,##0.0_-;_-* &quot;-&quot;??_-;_-@_-"/>
    <numFmt numFmtId="169" formatCode="mmm\-yyyy"/>
    <numFmt numFmtId="170" formatCode="0.0"/>
  </numFmts>
  <fonts count="4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9"/>
      <color theme="1"/>
      <name val="Verdana"/>
      <family val="2"/>
    </font>
    <font>
      <b/>
      <sz val="9"/>
      <color theme="1"/>
      <name val="Verdana"/>
      <family val="2"/>
    </font>
    <font>
      <b/>
      <sz val="9"/>
      <color rgb="FF000000"/>
      <name val="Verdana"/>
      <family val="2"/>
    </font>
    <font>
      <sz val="9"/>
      <color rgb="FF000000"/>
      <name val="Verdana"/>
      <family val="2"/>
    </font>
    <font>
      <sz val="11"/>
      <color rgb="FF000000"/>
      <name val="Calibri"/>
      <family val="2"/>
      <scheme val="minor"/>
    </font>
    <font>
      <sz val="10"/>
      <color theme="1"/>
      <name val="Verdana"/>
      <family val="2"/>
    </font>
    <font>
      <sz val="8"/>
      <color theme="1"/>
      <name val="Verdana"/>
      <family val="2"/>
    </font>
    <font>
      <b/>
      <sz val="8"/>
      <color theme="1"/>
      <name val="Verdana"/>
      <family val="2"/>
    </font>
    <font>
      <i/>
      <sz val="8"/>
      <color theme="1"/>
      <name val="Verdana"/>
      <family val="2"/>
    </font>
    <font>
      <b/>
      <sz val="10"/>
      <color theme="1"/>
      <name val="Calibri"/>
      <family val="2"/>
      <scheme val="minor"/>
    </font>
    <font>
      <sz val="10"/>
      <color theme="1"/>
      <name val="Calibri"/>
      <family val="2"/>
      <scheme val="minor"/>
    </font>
    <font>
      <b/>
      <sz val="10"/>
      <color rgb="FF000000"/>
      <name val="Verdana"/>
      <family val="2"/>
    </font>
    <font>
      <sz val="8"/>
      <color rgb="FF000000"/>
      <name val="Verdana"/>
      <family val="2"/>
    </font>
    <font>
      <b/>
      <sz val="10"/>
      <color rgb="FFFF0000"/>
      <name val="Calibri"/>
      <family val="2"/>
      <scheme val="minor"/>
    </font>
    <font>
      <u/>
      <sz val="6.05"/>
      <color theme="10"/>
      <name val="Calibri"/>
      <family val="2"/>
    </font>
    <font>
      <sz val="10"/>
      <color rgb="FFFF0000"/>
      <name val="Calibri"/>
      <family val="2"/>
      <scheme val="minor"/>
    </font>
    <font>
      <vertAlign val="superscript"/>
      <sz val="8"/>
      <color theme="1"/>
      <name val="Verdana"/>
      <family val="2"/>
    </font>
    <font>
      <b/>
      <vertAlign val="superscript"/>
      <sz val="9"/>
      <color theme="1"/>
      <name val="Verdana"/>
      <family val="2"/>
    </font>
    <font>
      <b/>
      <sz val="11"/>
      <color rgb="FF000000"/>
      <name val="Calibri"/>
      <family val="2"/>
      <scheme val="minor"/>
    </font>
    <font>
      <b/>
      <sz val="10"/>
      <name val="Verdana"/>
      <family val="2"/>
    </font>
    <font>
      <u/>
      <sz val="7"/>
      <color theme="10"/>
      <name val="Arial"/>
      <family val="2"/>
    </font>
    <font>
      <sz val="10"/>
      <name val="Arial"/>
      <family val="2"/>
    </font>
    <font>
      <sz val="10"/>
      <name val="Calibri"/>
      <family val="2"/>
      <scheme val="minor"/>
    </font>
    <font>
      <sz val="11"/>
      <name val="Calibri"/>
      <family val="2"/>
      <scheme val="minor"/>
    </font>
    <font>
      <b/>
      <sz val="11"/>
      <name val="Calibri"/>
      <family val="2"/>
      <scheme val="minor"/>
    </font>
    <font>
      <b/>
      <sz val="9"/>
      <name val="Verdana"/>
      <family val="2"/>
    </font>
    <font>
      <sz val="9"/>
      <name val="Verdana"/>
      <family val="2"/>
    </font>
    <font>
      <b/>
      <sz val="11"/>
      <color indexed="10"/>
      <name val="Calibri"/>
      <family val="2"/>
      <scheme val="minor"/>
    </font>
    <font>
      <sz val="8"/>
      <name val="Verdana"/>
      <family val="2"/>
    </font>
    <font>
      <b/>
      <i/>
      <sz val="9"/>
      <color theme="1"/>
      <name val="Verdana"/>
      <family val="2"/>
    </font>
    <font>
      <u/>
      <sz val="9"/>
      <color theme="10"/>
      <name val="Calibri"/>
      <family val="2"/>
      <scheme val="minor"/>
    </font>
    <font>
      <i/>
      <u/>
      <sz val="9"/>
      <color theme="10"/>
      <name val="Calibri"/>
      <family val="2"/>
      <scheme val="minor"/>
    </font>
    <font>
      <sz val="9"/>
      <color theme="1"/>
      <name val="Calibri"/>
      <family val="2"/>
      <scheme val="minor"/>
    </font>
    <font>
      <i/>
      <sz val="9"/>
      <color theme="1"/>
      <name val="Calibri"/>
      <family val="2"/>
      <scheme val="minor"/>
    </font>
    <font>
      <sz val="8"/>
      <color theme="1"/>
      <name val="Calibri"/>
      <family val="2"/>
      <scheme val="minor"/>
    </font>
    <font>
      <b/>
      <sz val="8"/>
      <color theme="1"/>
      <name val="Calibri"/>
      <family val="2"/>
      <scheme val="minor"/>
    </font>
    <font>
      <b/>
      <sz val="12"/>
      <color theme="0"/>
      <name val="Garamond"/>
      <family val="1"/>
    </font>
    <font>
      <b/>
      <sz val="14"/>
      <color theme="0"/>
      <name val="Garamond"/>
      <family val="1"/>
    </font>
    <font>
      <b/>
      <sz val="16"/>
      <color theme="0"/>
      <name val="Garamond"/>
      <family val="1"/>
    </font>
    <font>
      <b/>
      <i/>
      <sz val="12"/>
      <color theme="0"/>
      <name val="Garamond"/>
      <family val="1"/>
    </font>
    <font>
      <b/>
      <sz val="9"/>
      <color theme="0"/>
      <name val="Verdana"/>
      <family val="2"/>
    </font>
    <font>
      <i/>
      <sz val="9"/>
      <color theme="1"/>
      <name val="Verdana"/>
      <family val="2"/>
    </font>
    <font>
      <b/>
      <i/>
      <sz val="16"/>
      <color theme="0"/>
      <name val="Garamond"/>
      <family val="1"/>
    </font>
  </fonts>
  <fills count="5">
    <fill>
      <patternFill patternType="none"/>
    </fill>
    <fill>
      <patternFill patternType="gray125"/>
    </fill>
    <fill>
      <patternFill patternType="solid">
        <fgColor rgb="FF375B48"/>
        <bgColor indexed="64"/>
      </patternFill>
    </fill>
    <fill>
      <patternFill patternType="solid">
        <fgColor rgb="FF928C2E"/>
        <bgColor indexed="64"/>
      </patternFill>
    </fill>
    <fill>
      <patternFill patternType="solid">
        <fgColor rgb="FFEAE9D6"/>
        <bgColor indexed="64"/>
      </patternFill>
    </fill>
  </fills>
  <borders count="1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top style="thin">
        <color rgb="FF928C2E"/>
      </top>
      <bottom style="thin">
        <color rgb="FF928C2E"/>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9"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xf numFmtId="0" fontId="26" fillId="0" borderId="0"/>
    <xf numFmtId="43" fontId="26" fillId="0" borderId="0" applyFont="0" applyFill="0" applyBorder="0" applyAlignment="0" applyProtection="0"/>
  </cellStyleXfs>
  <cellXfs count="200">
    <xf numFmtId="0" fontId="0" fillId="0" borderId="0" xfId="0"/>
    <xf numFmtId="0" fontId="0" fillId="0" borderId="0" xfId="0" applyAlignment="1">
      <alignment wrapText="1"/>
    </xf>
    <xf numFmtId="0" fontId="3" fillId="0" borderId="0" xfId="3"/>
    <xf numFmtId="0" fontId="2" fillId="0" borderId="0" xfId="0" applyFont="1"/>
    <xf numFmtId="0" fontId="5" fillId="0" borderId="0" xfId="0" applyFont="1"/>
    <xf numFmtId="0" fontId="11" fillId="0" borderId="0" xfId="0" applyFont="1" applyAlignment="1">
      <alignment vertical="center"/>
    </xf>
    <xf numFmtId="0" fontId="0" fillId="0" borderId="0" xfId="0" applyBorder="1"/>
    <xf numFmtId="164" fontId="5" fillId="0" borderId="0" xfId="0" applyNumberFormat="1" applyFont="1" applyBorder="1" applyAlignment="1">
      <alignment horizontal="right" vertical="center"/>
    </xf>
    <xf numFmtId="0" fontId="6" fillId="0" borderId="1" xfId="0" applyFont="1" applyBorder="1" applyAlignment="1">
      <alignment horizontal="right" wrapText="1"/>
    </xf>
    <xf numFmtId="3" fontId="6" fillId="0" borderId="1" xfId="0" applyNumberFormat="1" applyFont="1" applyBorder="1" applyAlignment="1">
      <alignment horizontal="right" vertical="center"/>
    </xf>
    <xf numFmtId="0" fontId="6" fillId="0" borderId="2" xfId="0" applyFont="1" applyBorder="1" applyAlignment="1"/>
    <xf numFmtId="0" fontId="6" fillId="0" borderId="2" xfId="0" applyFont="1" applyBorder="1" applyAlignment="1">
      <alignment vertical="center"/>
    </xf>
    <xf numFmtId="0" fontId="6" fillId="0" borderId="6" xfId="0" applyFont="1" applyBorder="1" applyAlignment="1">
      <alignment horizontal="right" wrapText="1"/>
    </xf>
    <xf numFmtId="0" fontId="3" fillId="0" borderId="0" xfId="4"/>
    <xf numFmtId="0" fontId="0" fillId="0" borderId="0" xfId="0" applyFont="1" applyAlignment="1">
      <alignment wrapText="1"/>
    </xf>
    <xf numFmtId="0" fontId="6" fillId="0" borderId="7" xfId="0" applyFont="1" applyBorder="1" applyAlignment="1">
      <alignment horizontal="left"/>
    </xf>
    <xf numFmtId="0" fontId="6" fillId="0" borderId="5" xfId="0" applyFont="1" applyBorder="1" applyAlignment="1">
      <alignment horizontal="right" wrapText="1"/>
    </xf>
    <xf numFmtId="2" fontId="0" fillId="0" borderId="0" xfId="0" applyNumberFormat="1"/>
    <xf numFmtId="0" fontId="5" fillId="0" borderId="3" xfId="0" applyFont="1" applyBorder="1" applyAlignment="1">
      <alignment horizontal="left" vertical="center" wrapText="1"/>
    </xf>
    <xf numFmtId="2" fontId="5" fillId="0" borderId="0" xfId="0" applyNumberFormat="1" applyFont="1"/>
    <xf numFmtId="3" fontId="0" fillId="0" borderId="0" xfId="0" applyNumberFormat="1"/>
    <xf numFmtId="0" fontId="5" fillId="0" borderId="3"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5" xfId="0" applyFont="1" applyBorder="1"/>
    <xf numFmtId="0" fontId="0" fillId="0" borderId="0" xfId="0" applyFont="1"/>
    <xf numFmtId="164" fontId="5" fillId="0" borderId="0" xfId="0" applyNumberFormat="1" applyFont="1"/>
    <xf numFmtId="164" fontId="5" fillId="0" borderId="5" xfId="0" applyNumberFormat="1" applyFont="1" applyBorder="1"/>
    <xf numFmtId="0" fontId="6" fillId="0" borderId="1" xfId="0" quotePrefix="1" applyFont="1" applyBorder="1" applyAlignment="1">
      <alignment horizontal="right" wrapText="1"/>
    </xf>
    <xf numFmtId="0" fontId="8" fillId="0" borderId="3" xfId="0" applyFont="1" applyBorder="1"/>
    <xf numFmtId="0" fontId="5" fillId="0" borderId="3" xfId="0" applyFont="1" applyBorder="1"/>
    <xf numFmtId="0" fontId="5" fillId="0" borderId="7" xfId="0" applyFont="1" applyBorder="1"/>
    <xf numFmtId="0" fontId="6" fillId="0" borderId="2" xfId="0" applyFont="1" applyBorder="1"/>
    <xf numFmtId="0" fontId="6" fillId="0" borderId="5" xfId="0" applyFont="1" applyBorder="1" applyAlignment="1">
      <alignment horizontal="right" vertical="center" wrapText="1"/>
    </xf>
    <xf numFmtId="0" fontId="5" fillId="0" borderId="8" xfId="0" applyFont="1" applyBorder="1" applyAlignment="1">
      <alignment vertical="center" wrapText="1"/>
    </xf>
    <xf numFmtId="0" fontId="5" fillId="0" borderId="3" xfId="0" applyFont="1" applyBorder="1" applyAlignment="1">
      <alignment vertical="center" wrapText="1"/>
    </xf>
    <xf numFmtId="0" fontId="5" fillId="0" borderId="7" xfId="0" applyFont="1" applyBorder="1" applyAlignment="1">
      <alignment vertical="center" wrapText="1"/>
    </xf>
    <xf numFmtId="0" fontId="3" fillId="0" borderId="0" xfId="4" applyAlignment="1">
      <alignment vertical="center"/>
    </xf>
    <xf numFmtId="0" fontId="6" fillId="0" borderId="3" xfId="0" applyFont="1" applyBorder="1"/>
    <xf numFmtId="165" fontId="8" fillId="0" borderId="0" xfId="0" applyNumberFormat="1" applyFont="1" applyBorder="1" applyAlignment="1">
      <alignment horizontal="right" vertical="center" wrapText="1"/>
    </xf>
    <xf numFmtId="3" fontId="17" fillId="0" borderId="0" xfId="0" applyNumberFormat="1" applyFont="1" applyBorder="1" applyAlignment="1">
      <alignment horizontal="right" vertical="center"/>
    </xf>
    <xf numFmtId="0" fontId="4" fillId="0" borderId="0" xfId="0" applyFont="1" applyAlignment="1">
      <alignment wrapText="1"/>
    </xf>
    <xf numFmtId="0" fontId="6" fillId="0" borderId="7" xfId="0" applyFont="1" applyBorder="1"/>
    <xf numFmtId="165" fontId="8" fillId="0" borderId="5" xfId="0" applyNumberFormat="1" applyFont="1" applyBorder="1" applyAlignment="1">
      <alignment horizontal="right" vertical="center"/>
    </xf>
    <xf numFmtId="0" fontId="7" fillId="0" borderId="1" xfId="0" applyFont="1" applyBorder="1" applyAlignment="1">
      <alignment horizontal="right" wrapText="1"/>
    </xf>
    <xf numFmtId="0" fontId="15" fillId="0" borderId="0" xfId="0" applyFont="1"/>
    <xf numFmtId="0" fontId="18" fillId="0" borderId="0" xfId="0" applyFont="1"/>
    <xf numFmtId="0" fontId="14" fillId="0" borderId="0" xfId="0" applyFont="1"/>
    <xf numFmtId="3" fontId="20" fillId="0" borderId="0" xfId="0" applyNumberFormat="1" applyFont="1"/>
    <xf numFmtId="3" fontId="15" fillId="0" borderId="0" xfId="0" applyNumberFormat="1" applyFont="1"/>
    <xf numFmtId="0" fontId="6" fillId="0" borderId="5" xfId="0" applyFont="1" applyBorder="1" applyAlignment="1">
      <alignment horizontal="right"/>
    </xf>
    <xf numFmtId="0" fontId="5" fillId="0" borderId="3" xfId="0" applyFont="1" applyBorder="1" applyAlignment="1">
      <alignment horizontal="right"/>
    </xf>
    <xf numFmtId="0" fontId="0" fillId="0" borderId="0" xfId="0" applyFont="1" applyBorder="1"/>
    <xf numFmtId="0" fontId="5" fillId="0" borderId="0" xfId="0" applyFont="1" applyBorder="1"/>
    <xf numFmtId="0" fontId="6" fillId="0" borderId="2" xfId="0" applyFont="1" applyBorder="1" applyAlignment="1">
      <alignment wrapText="1"/>
    </xf>
    <xf numFmtId="0" fontId="5" fillId="0" borderId="5" xfId="0" applyFont="1" applyBorder="1" applyAlignment="1">
      <alignment horizontal="right" vertical="center" wrapText="1"/>
    </xf>
    <xf numFmtId="0" fontId="6" fillId="0" borderId="7" xfId="0" applyFont="1" applyBorder="1" applyAlignment="1">
      <alignment vertical="center" wrapText="1"/>
    </xf>
    <xf numFmtId="0" fontId="6" fillId="0" borderId="2" xfId="0" applyFont="1" applyBorder="1" applyAlignment="1">
      <alignment vertical="center" wrapText="1"/>
    </xf>
    <xf numFmtId="164" fontId="5" fillId="0" borderId="1" xfId="0" applyNumberFormat="1" applyFont="1" applyBorder="1" applyAlignment="1">
      <alignment horizontal="right" vertical="center" wrapText="1"/>
    </xf>
    <xf numFmtId="0" fontId="21" fillId="0" borderId="0" xfId="0" applyFont="1" applyAlignment="1">
      <alignment vertical="center"/>
    </xf>
    <xf numFmtId="165" fontId="5" fillId="0" borderId="5" xfId="0" applyNumberFormat="1" applyFont="1" applyBorder="1" applyAlignment="1">
      <alignment horizontal="right" vertical="center" wrapText="1"/>
    </xf>
    <xf numFmtId="165" fontId="5" fillId="0" borderId="4" xfId="0" applyNumberFormat="1" applyFont="1" applyBorder="1" applyAlignment="1">
      <alignment horizontal="right" vertical="center" wrapText="1"/>
    </xf>
    <xf numFmtId="165" fontId="5" fillId="0" borderId="0" xfId="0" applyNumberFormat="1" applyFont="1" applyBorder="1" applyAlignment="1">
      <alignment horizontal="right" vertical="center" wrapText="1"/>
    </xf>
    <xf numFmtId="0" fontId="3" fillId="0" borderId="0" xfId="4" applyBorder="1" applyAlignment="1">
      <alignment vertical="top"/>
    </xf>
    <xf numFmtId="0" fontId="3" fillId="0" borderId="0" xfId="4" applyBorder="1" applyAlignment="1"/>
    <xf numFmtId="0" fontId="9" fillId="0" borderId="0" xfId="0" applyFont="1" applyBorder="1" applyAlignment="1">
      <alignment horizontal="right"/>
    </xf>
    <xf numFmtId="0" fontId="23" fillId="0" borderId="0" xfId="0" applyFont="1" applyBorder="1" applyAlignment="1">
      <alignment horizontal="right"/>
    </xf>
    <xf numFmtId="0" fontId="24" fillId="0" borderId="1" xfId="0" applyFont="1" applyFill="1" applyBorder="1" applyAlignment="1">
      <alignment horizontal="right"/>
    </xf>
    <xf numFmtId="0" fontId="4" fillId="0" borderId="1" xfId="0" applyFont="1" applyBorder="1" applyAlignment="1">
      <alignment horizontal="right"/>
    </xf>
    <xf numFmtId="3" fontId="10" fillId="0" borderId="0" xfId="1" applyNumberFormat="1" applyFont="1" applyBorder="1"/>
    <xf numFmtId="0" fontId="11" fillId="0" borderId="0" xfId="0" applyFont="1" applyAlignment="1">
      <alignment vertical="top" wrapText="1"/>
    </xf>
    <xf numFmtId="0" fontId="11" fillId="0" borderId="0" xfId="0" applyFont="1" applyAlignment="1">
      <alignment horizontal="left" vertical="top" wrapText="1"/>
    </xf>
    <xf numFmtId="0" fontId="16" fillId="0" borderId="0" xfId="0" applyFont="1" applyAlignment="1"/>
    <xf numFmtId="0" fontId="3" fillId="0" borderId="0" xfId="4" applyFont="1" applyBorder="1" applyAlignment="1">
      <alignment vertical="top"/>
    </xf>
    <xf numFmtId="0" fontId="27" fillId="0" borderId="0" xfId="7" applyFont="1"/>
    <xf numFmtId="0" fontId="28" fillId="0" borderId="0" xfId="7" applyFont="1"/>
    <xf numFmtId="0" fontId="28" fillId="0" borderId="0" xfId="8" applyFont="1"/>
    <xf numFmtId="0" fontId="1" fillId="0" borderId="0" xfId="0" applyFont="1" applyAlignment="1">
      <alignment vertical="center"/>
    </xf>
    <xf numFmtId="0" fontId="30" fillId="0" borderId="1" xfId="8" applyFont="1" applyBorder="1" applyAlignment="1">
      <alignment horizontal="right"/>
    </xf>
    <xf numFmtId="0" fontId="31" fillId="0" borderId="3" xfId="7" applyFont="1" applyBorder="1"/>
    <xf numFmtId="0" fontId="31" fillId="0" borderId="7" xfId="7" applyFont="1" applyBorder="1"/>
    <xf numFmtId="166" fontId="31" fillId="0" borderId="0" xfId="7" applyNumberFormat="1" applyFont="1"/>
    <xf numFmtId="166" fontId="31" fillId="0" borderId="5" xfId="7" applyNumberFormat="1" applyFont="1" applyBorder="1"/>
    <xf numFmtId="2" fontId="5" fillId="0" borderId="0" xfId="0" applyNumberFormat="1" applyFont="1" applyBorder="1"/>
    <xf numFmtId="2" fontId="5" fillId="0" borderId="5" xfId="0" applyNumberFormat="1" applyFont="1" applyBorder="1"/>
    <xf numFmtId="0" fontId="5" fillId="0" borderId="7" xfId="0" applyFont="1" applyBorder="1" applyAlignment="1">
      <alignment horizontal="right"/>
    </xf>
    <xf numFmtId="0" fontId="30" fillId="0" borderId="2" xfId="7" applyFont="1" applyBorder="1" applyAlignment="1">
      <alignment horizontal="left" vertical="center"/>
    </xf>
    <xf numFmtId="0" fontId="0" fillId="0" borderId="0" xfId="0" applyFont="1" applyAlignment="1">
      <alignment vertical="center"/>
    </xf>
    <xf numFmtId="0" fontId="3" fillId="0" borderId="0" xfId="6" applyFont="1" applyAlignment="1" applyProtection="1"/>
    <xf numFmtId="0" fontId="30" fillId="0" borderId="1" xfId="8" applyFont="1" applyBorder="1" applyAlignment="1">
      <alignment horizontal="right" wrapText="1"/>
    </xf>
    <xf numFmtId="0" fontId="1" fillId="0" borderId="0" xfId="0" applyFont="1"/>
    <xf numFmtId="0" fontId="2" fillId="0" borderId="0" xfId="0" applyFont="1" applyAlignment="1">
      <alignment wrapText="1"/>
    </xf>
    <xf numFmtId="0" fontId="28" fillId="0" borderId="0" xfId="8" applyFont="1" applyBorder="1"/>
    <xf numFmtId="0" fontId="32" fillId="0" borderId="0" xfId="8" applyFont="1" applyAlignment="1">
      <alignment horizontal="center" vertical="top"/>
    </xf>
    <xf numFmtId="0" fontId="32" fillId="0" borderId="0" xfId="8" applyFont="1" applyAlignment="1">
      <alignment horizontal="center" vertical="top" wrapText="1"/>
    </xf>
    <xf numFmtId="0" fontId="29" fillId="0" borderId="0" xfId="8" applyFont="1"/>
    <xf numFmtId="167" fontId="29" fillId="0" borderId="0" xfId="9" applyNumberFormat="1" applyFont="1" applyAlignment="1">
      <alignment horizontal="right"/>
    </xf>
    <xf numFmtId="0" fontId="29" fillId="0" borderId="0" xfId="9" applyNumberFormat="1" applyFont="1" applyAlignment="1">
      <alignment horizontal="right"/>
    </xf>
    <xf numFmtId="0" fontId="4" fillId="0" borderId="0" xfId="0" applyFont="1" applyAlignment="1"/>
    <xf numFmtId="168" fontId="31" fillId="0" borderId="0" xfId="9" applyNumberFormat="1" applyFont="1" applyFill="1" applyAlignment="1">
      <alignment horizontal="right"/>
    </xf>
    <xf numFmtId="168" fontId="31" fillId="0" borderId="5" xfId="9" applyNumberFormat="1" applyFont="1" applyFill="1" applyBorder="1" applyAlignment="1">
      <alignment horizontal="right"/>
    </xf>
    <xf numFmtId="0" fontId="3" fillId="0" borderId="0" xfId="3" applyAlignment="1" applyProtection="1"/>
    <xf numFmtId="0" fontId="0" fillId="0" borderId="0" xfId="0" applyAlignment="1"/>
    <xf numFmtId="0" fontId="6" fillId="0" borderId="5" xfId="0" applyFont="1" applyBorder="1"/>
    <xf numFmtId="0" fontId="6" fillId="0" borderId="8" xfId="0" applyFont="1" applyBorder="1" applyAlignment="1">
      <alignment horizontal="left"/>
    </xf>
    <xf numFmtId="0" fontId="6" fillId="0" borderId="3" xfId="0" applyFont="1" applyBorder="1" applyAlignment="1">
      <alignment horizontal="left"/>
    </xf>
    <xf numFmtId="0" fontId="6" fillId="0" borderId="3" xfId="0" applyFont="1" applyFill="1" applyBorder="1"/>
    <xf numFmtId="9" fontId="5" fillId="0" borderId="0" xfId="2" applyFont="1" applyFill="1" applyBorder="1" applyAlignment="1">
      <alignment horizontal="center"/>
    </xf>
    <xf numFmtId="0" fontId="3" fillId="0" borderId="0" xfId="3" applyFill="1"/>
    <xf numFmtId="170" fontId="5" fillId="0" borderId="0" xfId="0" applyNumberFormat="1" applyFont="1" applyAlignment="1">
      <alignment horizontal="right" vertical="center" wrapText="1"/>
    </xf>
    <xf numFmtId="0" fontId="5" fillId="0" borderId="0" xfId="0" applyFont="1" applyAlignment="1">
      <alignment horizontal="right" vertical="center" wrapText="1"/>
    </xf>
    <xf numFmtId="0" fontId="6" fillId="0" borderId="6" xfId="0" applyFont="1" applyBorder="1" applyAlignment="1">
      <alignment horizontal="right" vertical="center" wrapText="1"/>
    </xf>
    <xf numFmtId="0" fontId="6" fillId="0" borderId="1" xfId="0" applyFont="1" applyBorder="1" applyAlignment="1">
      <alignment horizontal="right" vertical="center" wrapText="1"/>
    </xf>
    <xf numFmtId="0" fontId="11" fillId="0" borderId="0" xfId="0" applyFont="1" applyAlignment="1">
      <alignment vertical="center"/>
    </xf>
    <xf numFmtId="0" fontId="5" fillId="0" borderId="3" xfId="0" applyFont="1" applyBorder="1" applyAlignment="1">
      <alignment vertical="top" wrapText="1"/>
    </xf>
    <xf numFmtId="0" fontId="6" fillId="0" borderId="7" xfId="0" applyFont="1" applyFill="1" applyBorder="1"/>
    <xf numFmtId="9" fontId="5" fillId="0" borderId="5" xfId="2" applyFont="1" applyFill="1" applyBorder="1" applyAlignment="1">
      <alignment horizontal="center"/>
    </xf>
    <xf numFmtId="0" fontId="5" fillId="0" borderId="2" xfId="0" applyFont="1" applyFill="1" applyBorder="1"/>
    <xf numFmtId="169" fontId="6" fillId="0" borderId="1" xfId="2" applyNumberFormat="1" applyFont="1" applyFill="1" applyBorder="1" applyAlignment="1">
      <alignment horizontal="center"/>
    </xf>
    <xf numFmtId="0" fontId="6" fillId="0" borderId="1" xfId="0" applyFont="1" applyBorder="1"/>
    <xf numFmtId="167" fontId="5" fillId="0" borderId="0" xfId="1" applyNumberFormat="1" applyFont="1" applyBorder="1"/>
    <xf numFmtId="0" fontId="4" fillId="0" borderId="2" xfId="0" applyFont="1" applyBorder="1"/>
    <xf numFmtId="0" fontId="10" fillId="0" borderId="3" xfId="0" applyFont="1" applyBorder="1"/>
    <xf numFmtId="0" fontId="10" fillId="0" borderId="7" xfId="0" applyFont="1" applyBorder="1"/>
    <xf numFmtId="3" fontId="10" fillId="0" borderId="5" xfId="1" applyNumberFormat="1" applyFont="1" applyBorder="1"/>
    <xf numFmtId="0" fontId="30" fillId="0" borderId="2" xfId="8" applyFont="1" applyBorder="1" applyAlignment="1">
      <alignment horizontal="left" wrapText="1"/>
    </xf>
    <xf numFmtId="0" fontId="31" fillId="0" borderId="3" xfId="8" applyFont="1" applyBorder="1" applyAlignment="1">
      <alignment horizontal="left" vertical="center" wrapText="1"/>
    </xf>
    <xf numFmtId="0" fontId="31" fillId="0" borderId="7" xfId="8" applyFont="1" applyBorder="1" applyAlignment="1">
      <alignment horizontal="left" vertical="center" wrapText="1"/>
    </xf>
    <xf numFmtId="0" fontId="11" fillId="0" borderId="0" xfId="0" applyFont="1" applyAlignment="1">
      <alignment vertical="center"/>
    </xf>
    <xf numFmtId="0" fontId="4" fillId="0" borderId="0" xfId="0" applyFont="1" applyAlignment="1">
      <alignment vertical="center"/>
    </xf>
    <xf numFmtId="0" fontId="6" fillId="0" borderId="0" xfId="0" applyFont="1" applyFill="1" applyBorder="1" applyAlignment="1">
      <alignment vertical="center"/>
    </xf>
    <xf numFmtId="0" fontId="5" fillId="0" borderId="8" xfId="0" applyFont="1" applyBorder="1" applyAlignment="1">
      <alignment vertical="top" wrapText="1"/>
    </xf>
    <xf numFmtId="0" fontId="5" fillId="0" borderId="4" xfId="0" applyFont="1" applyBorder="1" applyAlignment="1">
      <alignment vertical="top"/>
    </xf>
    <xf numFmtId="0" fontId="0" fillId="0" borderId="0" xfId="0" applyAlignment="1">
      <alignment vertical="top"/>
    </xf>
    <xf numFmtId="0" fontId="5" fillId="0" borderId="0" xfId="0" applyFont="1" applyBorder="1" applyAlignment="1">
      <alignment vertical="top"/>
    </xf>
    <xf numFmtId="0" fontId="5" fillId="0" borderId="7" xfId="0" applyFont="1" applyBorder="1" applyAlignment="1">
      <alignment vertical="top" wrapText="1"/>
    </xf>
    <xf numFmtId="0" fontId="5" fillId="0" borderId="5" xfId="0" applyFont="1" applyFill="1" applyBorder="1" applyAlignment="1">
      <alignment vertical="top"/>
    </xf>
    <xf numFmtId="167" fontId="5" fillId="0" borderId="1" xfId="1" applyNumberFormat="1" applyFont="1" applyBorder="1"/>
    <xf numFmtId="0" fontId="35" fillId="0" borderId="0" xfId="3" applyFont="1" applyAlignment="1">
      <alignment horizontal="left"/>
    </xf>
    <xf numFmtId="0" fontId="37" fillId="0" borderId="0" xfId="0" applyFont="1" applyAlignment="1">
      <alignment horizontal="left" wrapText="1"/>
    </xf>
    <xf numFmtId="0" fontId="0" fillId="0" borderId="0" xfId="0" applyAlignment="1">
      <alignment horizontal="left" wrapText="1"/>
    </xf>
    <xf numFmtId="0" fontId="39" fillId="0" borderId="0" xfId="0" applyFont="1" applyBorder="1" applyAlignment="1">
      <alignment horizontal="left" wrapText="1"/>
    </xf>
    <xf numFmtId="0" fontId="43" fillId="2" borderId="0" xfId="0" applyFont="1" applyFill="1" applyAlignment="1">
      <alignment vertical="center" wrapText="1"/>
    </xf>
    <xf numFmtId="0" fontId="42" fillId="2" borderId="0" xfId="0" applyFont="1" applyFill="1" applyAlignment="1">
      <alignment vertical="center" wrapText="1"/>
    </xf>
    <xf numFmtId="0" fontId="41" fillId="2" borderId="0" xfId="0" applyFont="1" applyFill="1" applyAlignment="1">
      <alignment vertical="center" wrapText="1"/>
    </xf>
    <xf numFmtId="2" fontId="5" fillId="0" borderId="0" xfId="0" applyNumberFormat="1" applyFont="1" applyBorder="1" applyAlignment="1">
      <alignment horizontal="right" vertical="center"/>
    </xf>
    <xf numFmtId="0" fontId="6" fillId="0" borderId="4" xfId="0" applyFont="1" applyBorder="1" applyAlignment="1">
      <alignment horizontal="right" wrapText="1"/>
    </xf>
    <xf numFmtId="0" fontId="6" fillId="0" borderId="9" xfId="0" applyFont="1" applyBorder="1" applyAlignment="1">
      <alignment horizontal="right" wrapText="1"/>
    </xf>
    <xf numFmtId="0" fontId="6" fillId="0" borderId="10" xfId="0" applyFont="1" applyBorder="1" applyAlignment="1">
      <alignment horizontal="right" wrapText="1"/>
    </xf>
    <xf numFmtId="0" fontId="6" fillId="0" borderId="11" xfId="0" applyFont="1" applyBorder="1" applyAlignment="1">
      <alignment horizontal="right" vertical="center" wrapText="1"/>
    </xf>
    <xf numFmtId="0" fontId="5" fillId="0" borderId="11" xfId="0" applyFont="1" applyBorder="1" applyAlignment="1">
      <alignment vertical="center" wrapText="1"/>
    </xf>
    <xf numFmtId="3" fontId="8" fillId="0" borderId="11" xfId="0" applyNumberFormat="1" applyFont="1" applyBorder="1" applyAlignment="1">
      <alignment horizontal="right" vertical="center" wrapText="1"/>
    </xf>
    <xf numFmtId="0" fontId="8" fillId="0" borderId="11" xfId="0" applyFont="1" applyBorder="1" applyAlignment="1">
      <alignment horizontal="right" vertical="center" wrapText="1"/>
    </xf>
    <xf numFmtId="0" fontId="6" fillId="4" borderId="11" xfId="0" applyFont="1" applyFill="1" applyBorder="1" applyAlignment="1">
      <alignment vertical="center" wrapText="1"/>
    </xf>
    <xf numFmtId="3" fontId="7" fillId="4" borderId="11" xfId="0" applyNumberFormat="1" applyFont="1" applyFill="1" applyBorder="1" applyAlignment="1">
      <alignment horizontal="right" vertical="center" wrapText="1"/>
    </xf>
    <xf numFmtId="0" fontId="7" fillId="4" borderId="11" xfId="0" applyFont="1" applyFill="1" applyBorder="1" applyAlignment="1">
      <alignment horizontal="right" vertical="center" wrapText="1"/>
    </xf>
    <xf numFmtId="0" fontId="45" fillId="3" borderId="11" xfId="0" applyFont="1" applyFill="1" applyBorder="1" applyAlignment="1">
      <alignment horizontal="left" vertical="center" wrapText="1"/>
    </xf>
    <xf numFmtId="3" fontId="45" fillId="3" borderId="11" xfId="0" applyNumberFormat="1" applyFont="1" applyFill="1" applyBorder="1" applyAlignment="1">
      <alignment horizontal="right" vertical="center" wrapText="1"/>
    </xf>
    <xf numFmtId="0" fontId="11" fillId="0" borderId="0" xfId="0" applyFont="1" applyAlignment="1">
      <alignment vertical="center" wrapText="1"/>
    </xf>
    <xf numFmtId="0" fontId="37" fillId="0" borderId="0" xfId="0" applyFont="1"/>
    <xf numFmtId="0" fontId="0" fillId="0" borderId="0" xfId="0" applyAlignment="1">
      <alignment horizontal="center" wrapText="1"/>
    </xf>
    <xf numFmtId="0" fontId="11" fillId="0" borderId="0" xfId="0" applyFont="1" applyAlignment="1">
      <alignment vertical="center"/>
    </xf>
    <xf numFmtId="0" fontId="4" fillId="0" borderId="0" xfId="0" applyFont="1"/>
    <xf numFmtId="0" fontId="4" fillId="0" borderId="5" xfId="0" applyFont="1" applyBorder="1" applyAlignment="1">
      <alignment vertical="center"/>
    </xf>
    <xf numFmtId="0" fontId="6" fillId="0" borderId="5" xfId="0" applyFont="1" applyBorder="1" applyAlignment="1">
      <alignment horizontal="left" wrapText="1"/>
    </xf>
    <xf numFmtId="0" fontId="11" fillId="0" borderId="0" xfId="0" applyFont="1" applyAlignment="1">
      <alignment horizontal="left" vertical="center" wrapText="1"/>
    </xf>
    <xf numFmtId="0" fontId="6" fillId="0" borderId="5" xfId="0" applyFont="1" applyBorder="1" applyAlignment="1">
      <alignment horizontal="left" vertical="center" wrapText="1"/>
    </xf>
    <xf numFmtId="0" fontId="6" fillId="0" borderId="0" xfId="0" applyFont="1" applyAlignment="1">
      <alignment wrapText="1"/>
    </xf>
    <xf numFmtId="0" fontId="6" fillId="0" borderId="0" xfId="0" applyFont="1" applyAlignment="1">
      <alignment horizontal="left"/>
    </xf>
    <xf numFmtId="0" fontId="4" fillId="0" borderId="0" xfId="0" applyFont="1" applyAlignment="1">
      <alignment wrapText="1"/>
    </xf>
    <xf numFmtId="0" fontId="6" fillId="0" borderId="11" xfId="0" applyFont="1" applyBorder="1" applyAlignment="1">
      <alignment wrapText="1"/>
    </xf>
    <xf numFmtId="0" fontId="6" fillId="0" borderId="11" xfId="0" applyFont="1" applyBorder="1" applyAlignment="1">
      <alignment horizontal="center" vertical="center" wrapText="1"/>
    </xf>
    <xf numFmtId="0" fontId="4" fillId="0" borderId="0" xfId="0" applyFont="1" applyBorder="1" applyAlignment="1">
      <alignment vertical="center"/>
    </xf>
    <xf numFmtId="0" fontId="11" fillId="0" borderId="0" xfId="0" applyFont="1" applyBorder="1"/>
    <xf numFmtId="0" fontId="6" fillId="0" borderId="0" xfId="0" applyFont="1" applyAlignment="1">
      <alignment horizontal="left" vertical="center"/>
    </xf>
    <xf numFmtId="0" fontId="4" fillId="0" borderId="0" xfId="0" applyFont="1" applyAlignment="1">
      <alignment vertical="center"/>
    </xf>
    <xf numFmtId="0" fontId="11" fillId="0" borderId="0" xfId="0" applyFont="1"/>
    <xf numFmtId="0" fontId="6" fillId="0" borderId="8" xfId="0" applyFont="1" applyBorder="1" applyAlignment="1">
      <alignment horizontal="right" wrapText="1"/>
    </xf>
    <xf numFmtId="0" fontId="6" fillId="0" borderId="3" xfId="0" applyFont="1" applyBorder="1" applyAlignment="1">
      <alignment horizontal="right" wrapText="1"/>
    </xf>
    <xf numFmtId="0" fontId="6" fillId="0" borderId="0" xfId="0" applyFont="1"/>
    <xf numFmtId="0" fontId="6" fillId="0" borderId="5" xfId="0" applyFont="1" applyBorder="1"/>
    <xf numFmtId="0" fontId="11" fillId="0" borderId="4" xfId="0" applyFont="1" applyBorder="1" applyAlignment="1">
      <alignment horizontal="left" vertical="center" wrapText="1"/>
    </xf>
    <xf numFmtId="0" fontId="11" fillId="0" borderId="0" xfId="0" applyFont="1" applyAlignment="1">
      <alignment vertical="center" wrapText="1"/>
    </xf>
    <xf numFmtId="0" fontId="6" fillId="0" borderId="6" xfId="0" applyFont="1" applyBorder="1" applyAlignment="1">
      <alignment horizontal="center"/>
    </xf>
    <xf numFmtId="0" fontId="6" fillId="0" borderId="1" xfId="0" applyFont="1" applyBorder="1" applyAlignment="1">
      <alignment horizontal="center"/>
    </xf>
    <xf numFmtId="0" fontId="16" fillId="0" borderId="0" xfId="0" applyFont="1"/>
    <xf numFmtId="0" fontId="16" fillId="0" borderId="0" xfId="0" applyFont="1" applyAlignment="1"/>
    <xf numFmtId="0" fontId="6" fillId="0" borderId="8" xfId="0" applyFont="1" applyBorder="1" applyAlignment="1">
      <alignment horizontal="left"/>
    </xf>
    <xf numFmtId="0" fontId="6" fillId="0" borderId="7" xfId="0" applyFont="1" applyBorder="1" applyAlignment="1">
      <alignment horizontal="left"/>
    </xf>
    <xf numFmtId="0" fontId="0" fillId="0" borderId="0" xfId="0" applyAlignment="1">
      <alignment wrapText="1"/>
    </xf>
    <xf numFmtId="0" fontId="4" fillId="0" borderId="5" xfId="0" applyFont="1" applyBorder="1" applyAlignment="1">
      <alignment wrapText="1"/>
    </xf>
    <xf numFmtId="0" fontId="4" fillId="0" borderId="0" xfId="0" applyFont="1" applyAlignment="1">
      <alignment vertical="center" wrapText="1"/>
    </xf>
    <xf numFmtId="0" fontId="33" fillId="0" borderId="0" xfId="7" applyFont="1" applyAlignment="1">
      <alignment horizontal="left" wrapText="1"/>
    </xf>
    <xf numFmtId="0" fontId="16" fillId="0" borderId="0" xfId="0" applyFont="1" applyAlignment="1">
      <alignment wrapText="1"/>
    </xf>
    <xf numFmtId="0" fontId="33" fillId="0" borderId="0" xfId="8" applyFont="1"/>
    <xf numFmtId="0" fontId="4" fillId="0" borderId="0" xfId="0" applyFont="1" applyAlignment="1">
      <alignment horizontal="left" wrapText="1"/>
    </xf>
    <xf numFmtId="0" fontId="6" fillId="0" borderId="1" xfId="0" applyFont="1" applyBorder="1" applyAlignment="1">
      <alignment horizontal="center" wrapText="1"/>
    </xf>
    <xf numFmtId="0" fontId="4" fillId="0" borderId="0" xfId="0" applyFont="1" applyAlignment="1"/>
    <xf numFmtId="0" fontId="6" fillId="0" borderId="8" xfId="0" applyFont="1" applyBorder="1" applyAlignment="1">
      <alignment horizontal="left" wrapText="1"/>
    </xf>
    <xf numFmtId="0" fontId="6" fillId="0" borderId="7" xfId="0" applyFont="1" applyBorder="1" applyAlignment="1">
      <alignment horizontal="left" wrapText="1"/>
    </xf>
    <xf numFmtId="0" fontId="4" fillId="0" borderId="5" xfId="0" applyFont="1" applyBorder="1" applyAlignment="1">
      <alignment horizontal="left" vertical="center" wrapText="1"/>
    </xf>
  </cellXfs>
  <cellStyles count="10">
    <cellStyle name="Comma" xfId="1" builtinId="3"/>
    <cellStyle name="Comma 2" xfId="9" xr:uid="{00000000-0005-0000-0000-000001000000}"/>
    <cellStyle name="Hyperlink" xfId="3" builtinId="8"/>
    <cellStyle name="Hyperlink 2" xfId="4" xr:uid="{00000000-0005-0000-0000-000003000000}"/>
    <cellStyle name="Hyperlink 3" xfId="5" xr:uid="{00000000-0005-0000-0000-000004000000}"/>
    <cellStyle name="Hyperlink 4" xfId="6" xr:uid="{00000000-0005-0000-0000-000005000000}"/>
    <cellStyle name="Normal" xfId="0" builtinId="0"/>
    <cellStyle name="Normal 2" xfId="8" xr:uid="{00000000-0005-0000-0000-000007000000}"/>
    <cellStyle name="Normal 3 2" xfId="7" xr:uid="{00000000-0005-0000-0000-000008000000}"/>
    <cellStyle name="Percent" xfId="2" builtinId="5"/>
  </cellStyles>
  <dxfs count="0"/>
  <tableStyles count="0" defaultTableStyle="TableStyleMedium2" defaultPivotStyle="PivotStyleLight16"/>
  <colors>
    <mruColors>
      <color rgb="FF928C2E"/>
      <color rgb="FF5D9BD3"/>
      <color rgb="FFEE7E31"/>
      <color rgb="FFB1B3B5"/>
      <color rgb="FF4A71B7"/>
      <color rgb="FFFEC00F"/>
      <color rgb="FFC3524F"/>
      <color rgb="FF4E82BF"/>
      <color rgb="FF9ECA54"/>
      <color rgb="FF703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styles" Target="style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39858693109707"/>
          <c:y val="0.10030518008363577"/>
          <c:w val="0.56154838034133547"/>
          <c:h val="0.79182860381600129"/>
        </c:manualLayout>
      </c:layout>
      <c:pieChart>
        <c:varyColors val="1"/>
        <c:ser>
          <c:idx val="0"/>
          <c:order val="0"/>
          <c:spPr>
            <a:ln>
              <a:noFill/>
            </a:ln>
          </c:spPr>
          <c:dPt>
            <c:idx val="0"/>
            <c:bubble3D val="0"/>
            <c:spPr>
              <a:solidFill>
                <a:schemeClr val="accent2"/>
              </a:solidFill>
              <a:ln w="19050">
                <a:noFill/>
              </a:ln>
              <a:effectLst/>
            </c:spPr>
            <c:extLst>
              <c:ext xmlns:c16="http://schemas.microsoft.com/office/drawing/2014/chart" uri="{C3380CC4-5D6E-409C-BE32-E72D297353CC}">
                <c16:uniqueId val="{00000001-38FC-45DC-9022-EA99F60D47A3}"/>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38FC-45DC-9022-EA99F60D47A3}"/>
              </c:ext>
            </c:extLst>
          </c:dPt>
          <c:dPt>
            <c:idx val="2"/>
            <c:bubble3D val="0"/>
            <c:spPr>
              <a:solidFill>
                <a:schemeClr val="accent3"/>
              </a:solidFill>
              <a:ln w="19050">
                <a:noFill/>
              </a:ln>
              <a:effectLst/>
            </c:spPr>
            <c:extLst>
              <c:ext xmlns:c16="http://schemas.microsoft.com/office/drawing/2014/chart" uri="{C3380CC4-5D6E-409C-BE32-E72D297353CC}">
                <c16:uniqueId val="{00000005-38FC-45DC-9022-EA99F60D47A3}"/>
              </c:ext>
            </c:extLst>
          </c:dPt>
          <c:dPt>
            <c:idx val="3"/>
            <c:bubble3D val="0"/>
            <c:spPr>
              <a:solidFill>
                <a:schemeClr val="accent4"/>
              </a:solidFill>
              <a:ln w="19050">
                <a:noFill/>
              </a:ln>
              <a:effectLst/>
            </c:spPr>
            <c:extLst>
              <c:ext xmlns:c16="http://schemas.microsoft.com/office/drawing/2014/chart" uri="{C3380CC4-5D6E-409C-BE32-E72D297353CC}">
                <c16:uniqueId val="{00000007-38FC-45DC-9022-EA99F60D47A3}"/>
              </c:ext>
            </c:extLst>
          </c:dPt>
          <c:dPt>
            <c:idx val="4"/>
            <c:bubble3D val="0"/>
            <c:spPr>
              <a:solidFill>
                <a:schemeClr val="accent5"/>
              </a:solidFill>
              <a:ln w="19050">
                <a:noFill/>
              </a:ln>
              <a:effectLst/>
            </c:spPr>
            <c:extLst>
              <c:ext xmlns:c16="http://schemas.microsoft.com/office/drawing/2014/chart" uri="{C3380CC4-5D6E-409C-BE32-E72D297353CC}">
                <c16:uniqueId val="{00000009-38FC-45DC-9022-EA99F60D47A3}"/>
              </c:ext>
            </c:extLst>
          </c:dPt>
          <c:dPt>
            <c:idx val="5"/>
            <c:bubble3D val="0"/>
            <c:spPr>
              <a:solidFill>
                <a:schemeClr val="accent6"/>
              </a:solidFill>
              <a:ln w="19050">
                <a:noFill/>
              </a:ln>
              <a:effectLst/>
            </c:spPr>
            <c:extLst>
              <c:ext xmlns:c16="http://schemas.microsoft.com/office/drawing/2014/chart" uri="{C3380CC4-5D6E-409C-BE32-E72D297353CC}">
                <c16:uniqueId val="{0000000B-38FC-45DC-9022-EA99F60D47A3}"/>
              </c:ext>
            </c:extLst>
          </c:dPt>
          <c:dPt>
            <c:idx val="6"/>
            <c:bubble3D val="0"/>
            <c:spPr>
              <a:solidFill>
                <a:srgbClr val="FF0000"/>
              </a:solidFill>
              <a:ln w="19050">
                <a:noFill/>
              </a:ln>
              <a:effectLst/>
            </c:spPr>
            <c:extLst>
              <c:ext xmlns:c16="http://schemas.microsoft.com/office/drawing/2014/chart" uri="{C3380CC4-5D6E-409C-BE32-E72D297353CC}">
                <c16:uniqueId val="{0000000D-38FC-45DC-9022-EA99F60D47A3}"/>
              </c:ext>
            </c:extLst>
          </c:dPt>
          <c:dPt>
            <c:idx val="7"/>
            <c:bubble3D val="0"/>
            <c:spPr>
              <a:solidFill>
                <a:schemeClr val="accent1">
                  <a:lumMod val="60000"/>
                  <a:lumOff val="40000"/>
                </a:schemeClr>
              </a:solidFill>
              <a:ln w="19050">
                <a:noFill/>
              </a:ln>
              <a:effectLst/>
            </c:spPr>
            <c:extLst>
              <c:ext xmlns:c16="http://schemas.microsoft.com/office/drawing/2014/chart" uri="{C3380CC4-5D6E-409C-BE32-E72D297353CC}">
                <c16:uniqueId val="{0000000F-38FC-45DC-9022-EA99F60D47A3}"/>
              </c:ext>
            </c:extLst>
          </c:dPt>
          <c:dLbls>
            <c:dLbl>
              <c:idx val="0"/>
              <c:layout>
                <c:manualLayout>
                  <c:x val="0"/>
                  <c:y val="3.7860088193137379E-3"/>
                </c:manualLayout>
              </c:layout>
              <c:dLblPos val="bestFit"/>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38FC-45DC-9022-EA99F60D47A3}"/>
                </c:ext>
              </c:extLst>
            </c:dLbl>
            <c:dLbl>
              <c:idx val="1"/>
              <c:layout>
                <c:manualLayout>
                  <c:x val="2.6505319534149184E-3"/>
                  <c:y val="-3.7860088193137726E-3"/>
                </c:manualLayout>
              </c:layout>
              <c:dLblPos val="bestFit"/>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38FC-45DC-9022-EA99F60D47A3}"/>
                </c:ext>
              </c:extLst>
            </c:dLbl>
            <c:dLbl>
              <c:idx val="2"/>
              <c:layout>
                <c:manualLayout>
                  <c:x val="-1.4740785741800129E-2"/>
                  <c:y val="3.5846448018611143E-2"/>
                </c:manualLayout>
              </c:layout>
              <c:dLblPos val="bestFit"/>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38FC-45DC-9022-EA99F60D47A3}"/>
                </c:ext>
              </c:extLst>
            </c:dLbl>
            <c:dLbl>
              <c:idx val="3"/>
              <c:layout>
                <c:manualLayout>
                  <c:x val="-3.0147809837537114E-2"/>
                  <c:y val="-1.447287926934932E-2"/>
                </c:manualLayout>
              </c:layout>
              <c:dLblPos val="bestFit"/>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38FC-45DC-9022-EA99F60D47A3}"/>
                </c:ext>
              </c:extLst>
            </c:dLbl>
            <c:dLbl>
              <c:idx val="4"/>
              <c:layout>
                <c:manualLayout>
                  <c:x val="-3.8099500915466031E-2"/>
                  <c:y val="-1.4249045832841301E-2"/>
                </c:manualLayout>
              </c:layout>
              <c:dLblPos val="bestFit"/>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38FC-45DC-9022-EA99F60D47A3}"/>
                </c:ext>
              </c:extLst>
            </c:dLbl>
            <c:dLbl>
              <c:idx val="5"/>
              <c:layout>
                <c:manualLayout>
                  <c:x val="-5.3010639068298369E-3"/>
                  <c:y val="-6.9409359864571079E-17"/>
                </c:manualLayout>
              </c:layout>
              <c:dLblPos val="bestFit"/>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38FC-45DC-9022-EA99F60D47A3}"/>
                </c:ext>
              </c:extLst>
            </c:dLbl>
            <c:dLbl>
              <c:idx val="6"/>
              <c:layout>
                <c:manualLayout>
                  <c:x val="-5.3010639068298369E-3"/>
                  <c:y val="-3.4704679932285539E-17"/>
                </c:manualLayout>
              </c:layout>
              <c:dLblPos val="bestFit"/>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38FC-45DC-9022-EA99F60D47A3}"/>
                </c:ext>
              </c:extLst>
            </c:dLbl>
            <c:dLbl>
              <c:idx val="7"/>
              <c:layout>
                <c:manualLayout>
                  <c:x val="7.9515958602447544E-3"/>
                  <c:y val="0"/>
                </c:manualLayout>
              </c:layout>
              <c:dLblPos val="bestFit"/>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38FC-45DC-9022-EA99F60D47A3}"/>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Forest area, by jurisdiction'!$F$5:$F$12</c:f>
              <c:strCache>
                <c:ptCount val="8"/>
                <c:pt idx="0">
                  <c:v>Northern Territory 
(23.7 Mha)</c:v>
                </c:pt>
                <c:pt idx="1">
                  <c:v>Queensland 
(51.8 Mha)</c:v>
                </c:pt>
                <c:pt idx="2">
                  <c:v>South Australia 
(5.1 Mha)</c:v>
                </c:pt>
                <c:pt idx="3">
                  <c:v>Tasmania 
(3.7 Mha)</c:v>
                </c:pt>
                <c:pt idx="4">
                  <c:v>Victoria 
(8.2 Mha)</c:v>
                </c:pt>
                <c:pt idx="5">
                  <c:v>Western Australia 
(21.0 Mha)</c:v>
                </c:pt>
                <c:pt idx="6">
                  <c:v>Australian Capital Territory 
(0.14 Mha)</c:v>
                </c:pt>
                <c:pt idx="7">
                  <c:v>New South Wales 
(20.4 Mha)</c:v>
                </c:pt>
              </c:strCache>
            </c:strRef>
          </c:cat>
          <c:val>
            <c:numRef>
              <c:f>'1 Forest area, by jurisdiction'!$G$5:$G$12</c:f>
              <c:numCache>
                <c:formatCode>#,##0.0</c:formatCode>
                <c:ptCount val="8"/>
                <c:pt idx="0">
                  <c:v>23.734999999999999</c:v>
                </c:pt>
                <c:pt idx="1">
                  <c:v>51.83</c:v>
                </c:pt>
                <c:pt idx="2">
                  <c:v>5.0599999999999996</c:v>
                </c:pt>
                <c:pt idx="3">
                  <c:v>3.6989999999999998</c:v>
                </c:pt>
                <c:pt idx="4">
                  <c:v>8.2219999999999995</c:v>
                </c:pt>
                <c:pt idx="5">
                  <c:v>20.981000000000002</c:v>
                </c:pt>
                <c:pt idx="6" formatCode="0.00">
                  <c:v>0.14199999999999999</c:v>
                </c:pt>
                <c:pt idx="7">
                  <c:v>20.367999999999999</c:v>
                </c:pt>
              </c:numCache>
            </c:numRef>
          </c:val>
          <c:extLst>
            <c:ext xmlns:c16="http://schemas.microsoft.com/office/drawing/2014/chart" uri="{C3380CC4-5D6E-409C-BE32-E72D297353CC}">
              <c16:uniqueId val="{00000010-38FC-45DC-9022-EA99F60D47A3}"/>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'10 Log volume harvested'!$A$29</c:f>
              <c:strCache>
                <c:ptCount val="1"/>
                <c:pt idx="0">
                  <c:v>Native forest</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cat>
            <c:strRef>
              <c:f>'10 Log volume harvested'!$B$28:$L$28</c:f>
              <c:strCache>
                <c:ptCount val="11"/>
                <c:pt idx="0">
                  <c:v>2005–06</c:v>
                </c:pt>
                <c:pt idx="1">
                  <c:v>2006–07</c:v>
                </c:pt>
                <c:pt idx="2">
                  <c:v>2007–08</c:v>
                </c:pt>
                <c:pt idx="3">
                  <c:v>2008–09</c:v>
                </c:pt>
                <c:pt idx="4">
                  <c:v>2009–10</c:v>
                </c:pt>
                <c:pt idx="5">
                  <c:v>2010–11</c:v>
                </c:pt>
                <c:pt idx="6">
                  <c:v>2011–12</c:v>
                </c:pt>
                <c:pt idx="7">
                  <c:v>2012–13</c:v>
                </c:pt>
                <c:pt idx="8">
                  <c:v>2013–14</c:v>
                </c:pt>
                <c:pt idx="9">
                  <c:v>2014–15</c:v>
                </c:pt>
                <c:pt idx="10">
                  <c:v>2015–16</c:v>
                </c:pt>
              </c:strCache>
            </c:strRef>
          </c:cat>
          <c:val>
            <c:numRef>
              <c:f>'10 Log volume harvested'!$B$29:$L$29</c:f>
              <c:numCache>
                <c:formatCode>0.00</c:formatCode>
                <c:ptCount val="11"/>
                <c:pt idx="0">
                  <c:v>8.854764507060759</c:v>
                </c:pt>
                <c:pt idx="1">
                  <c:v>8.7743912107198749</c:v>
                </c:pt>
                <c:pt idx="2">
                  <c:v>9.1499193437350996</c:v>
                </c:pt>
                <c:pt idx="3">
                  <c:v>7.9498289097150296</c:v>
                </c:pt>
                <c:pt idx="4">
                  <c:v>6.7869664862552499</c:v>
                </c:pt>
                <c:pt idx="5">
                  <c:v>6.5081312992915201</c:v>
                </c:pt>
                <c:pt idx="6">
                  <c:v>4.6433250556915198</c:v>
                </c:pt>
                <c:pt idx="7">
                  <c:v>3.9156394329999999</c:v>
                </c:pt>
                <c:pt idx="8">
                  <c:v>4.0884176419503504</c:v>
                </c:pt>
                <c:pt idx="9">
                  <c:v>4.0765847014469898</c:v>
                </c:pt>
                <c:pt idx="10">
                  <c:v>4.1274064539485789</c:v>
                </c:pt>
              </c:numCache>
            </c:numRef>
          </c:val>
          <c:smooth val="0"/>
          <c:extLst>
            <c:ext xmlns:c16="http://schemas.microsoft.com/office/drawing/2014/chart" uri="{C3380CC4-5D6E-409C-BE32-E72D297353CC}">
              <c16:uniqueId val="{00000000-BC1B-4C19-854B-6DD22082BDFA}"/>
            </c:ext>
          </c:extLst>
        </c:ser>
        <c:ser>
          <c:idx val="1"/>
          <c:order val="1"/>
          <c:tx>
            <c:strRef>
              <c:f>'10 Log volume harvested'!$A$30</c:f>
              <c:strCache>
                <c:ptCount val="1"/>
                <c:pt idx="0">
                  <c:v>Plantation hardwood</c:v>
                </c:pt>
              </c:strCache>
            </c:strRef>
          </c:tx>
          <c:spPr>
            <a:ln w="19050" cap="rnd">
              <a:solidFill>
                <a:srgbClr val="C00000"/>
              </a:solidFill>
              <a:round/>
            </a:ln>
            <a:effectLst/>
          </c:spPr>
          <c:marker>
            <c:symbol val="diamond"/>
            <c:size val="7"/>
            <c:spPr>
              <a:solidFill>
                <a:srgbClr val="C00000"/>
              </a:solidFill>
              <a:ln w="9525">
                <a:solidFill>
                  <a:srgbClr val="C00000"/>
                </a:solidFill>
              </a:ln>
              <a:effectLst/>
            </c:spPr>
          </c:marker>
          <c:cat>
            <c:strRef>
              <c:f>'10 Log volume harvested'!$B$28:$L$28</c:f>
              <c:strCache>
                <c:ptCount val="11"/>
                <c:pt idx="0">
                  <c:v>2005–06</c:v>
                </c:pt>
                <c:pt idx="1">
                  <c:v>2006–07</c:v>
                </c:pt>
                <c:pt idx="2">
                  <c:v>2007–08</c:v>
                </c:pt>
                <c:pt idx="3">
                  <c:v>2008–09</c:v>
                </c:pt>
                <c:pt idx="4">
                  <c:v>2009–10</c:v>
                </c:pt>
                <c:pt idx="5">
                  <c:v>2010–11</c:v>
                </c:pt>
                <c:pt idx="6">
                  <c:v>2011–12</c:v>
                </c:pt>
                <c:pt idx="7">
                  <c:v>2012–13</c:v>
                </c:pt>
                <c:pt idx="8">
                  <c:v>2013–14</c:v>
                </c:pt>
                <c:pt idx="9">
                  <c:v>2014–15</c:v>
                </c:pt>
                <c:pt idx="10">
                  <c:v>2015–16</c:v>
                </c:pt>
              </c:strCache>
            </c:strRef>
          </c:cat>
          <c:val>
            <c:numRef>
              <c:f>'10 Log volume harvested'!$B$30:$L$30</c:f>
              <c:numCache>
                <c:formatCode>0.00</c:formatCode>
                <c:ptCount val="11"/>
                <c:pt idx="0">
                  <c:v>3.7793299999999999</c:v>
                </c:pt>
                <c:pt idx="1">
                  <c:v>4.0517750690034102</c:v>
                </c:pt>
                <c:pt idx="2">
                  <c:v>4.2704210000000007</c:v>
                </c:pt>
                <c:pt idx="3">
                  <c:v>4.746435</c:v>
                </c:pt>
                <c:pt idx="4">
                  <c:v>4.555160742</c:v>
                </c:pt>
                <c:pt idx="5">
                  <c:v>5.2242122489999998</c:v>
                </c:pt>
                <c:pt idx="6">
                  <c:v>5.0658326489999999</c:v>
                </c:pt>
                <c:pt idx="7">
                  <c:v>5.2812919432779299</c:v>
                </c:pt>
                <c:pt idx="8">
                  <c:v>6.9691873872685699</c:v>
                </c:pt>
                <c:pt idx="9">
                  <c:v>8.4611909173580813</c:v>
                </c:pt>
                <c:pt idx="10">
                  <c:v>9.7788814297761295</c:v>
                </c:pt>
              </c:numCache>
            </c:numRef>
          </c:val>
          <c:smooth val="0"/>
          <c:extLst>
            <c:ext xmlns:c16="http://schemas.microsoft.com/office/drawing/2014/chart" uri="{C3380CC4-5D6E-409C-BE32-E72D297353CC}">
              <c16:uniqueId val="{00000001-BC1B-4C19-854B-6DD22082BDFA}"/>
            </c:ext>
          </c:extLst>
        </c:ser>
        <c:ser>
          <c:idx val="2"/>
          <c:order val="2"/>
          <c:tx>
            <c:strRef>
              <c:f>'10 Log volume harvested'!$A$31</c:f>
              <c:strCache>
                <c:ptCount val="1"/>
                <c:pt idx="0">
                  <c:v>Plantation softwood</c:v>
                </c:pt>
              </c:strCache>
            </c:strRef>
          </c:tx>
          <c:spPr>
            <a:ln w="19050" cap="rnd">
              <a:solidFill>
                <a:srgbClr val="71AE47"/>
              </a:solidFill>
              <a:round/>
            </a:ln>
            <a:effectLst/>
          </c:spPr>
          <c:marker>
            <c:symbol val="diamond"/>
            <c:size val="7"/>
            <c:spPr>
              <a:solidFill>
                <a:srgbClr val="71AE47"/>
              </a:solidFill>
              <a:ln w="9525">
                <a:solidFill>
                  <a:srgbClr val="71AE47"/>
                </a:solidFill>
              </a:ln>
              <a:effectLst/>
            </c:spPr>
          </c:marker>
          <c:cat>
            <c:strRef>
              <c:f>'10 Log volume harvested'!$B$28:$L$28</c:f>
              <c:strCache>
                <c:ptCount val="11"/>
                <c:pt idx="0">
                  <c:v>2005–06</c:v>
                </c:pt>
                <c:pt idx="1">
                  <c:v>2006–07</c:v>
                </c:pt>
                <c:pt idx="2">
                  <c:v>2007–08</c:v>
                </c:pt>
                <c:pt idx="3">
                  <c:v>2008–09</c:v>
                </c:pt>
                <c:pt idx="4">
                  <c:v>2009–10</c:v>
                </c:pt>
                <c:pt idx="5">
                  <c:v>2010–11</c:v>
                </c:pt>
                <c:pt idx="6">
                  <c:v>2011–12</c:v>
                </c:pt>
                <c:pt idx="7">
                  <c:v>2012–13</c:v>
                </c:pt>
                <c:pt idx="8">
                  <c:v>2013–14</c:v>
                </c:pt>
                <c:pt idx="9">
                  <c:v>2014–15</c:v>
                </c:pt>
                <c:pt idx="10">
                  <c:v>2015–16</c:v>
                </c:pt>
              </c:strCache>
            </c:strRef>
          </c:cat>
          <c:val>
            <c:numRef>
              <c:f>'10 Log volume harvested'!$B$31:$L$31</c:f>
              <c:numCache>
                <c:formatCode>0.00</c:formatCode>
                <c:ptCount val="11"/>
                <c:pt idx="0">
                  <c:v>14.100061070630099</c:v>
                </c:pt>
                <c:pt idx="1">
                  <c:v>14.365839773328872</c:v>
                </c:pt>
                <c:pt idx="2">
                  <c:v>14.947417498129701</c:v>
                </c:pt>
                <c:pt idx="3">
                  <c:v>13.102539420109501</c:v>
                </c:pt>
                <c:pt idx="4">
                  <c:v>14.2205520251644</c:v>
                </c:pt>
                <c:pt idx="5">
                  <c:v>14.799248231854101</c:v>
                </c:pt>
                <c:pt idx="6">
                  <c:v>13.787722500485101</c:v>
                </c:pt>
                <c:pt idx="7">
                  <c:v>13.3828457083501</c:v>
                </c:pt>
                <c:pt idx="8">
                  <c:v>14.208450860359999</c:v>
                </c:pt>
                <c:pt idx="9">
                  <c:v>14.7521883807765</c:v>
                </c:pt>
                <c:pt idx="10">
                  <c:v>16.176730136481922</c:v>
                </c:pt>
              </c:numCache>
            </c:numRef>
          </c:val>
          <c:smooth val="0"/>
          <c:extLst>
            <c:ext xmlns:c16="http://schemas.microsoft.com/office/drawing/2014/chart" uri="{C3380CC4-5D6E-409C-BE32-E72D297353CC}">
              <c16:uniqueId val="{00000002-BC1B-4C19-854B-6DD22082BDFA}"/>
            </c:ext>
          </c:extLst>
        </c:ser>
        <c:ser>
          <c:idx val="3"/>
          <c:order val="3"/>
          <c:tx>
            <c:strRef>
              <c:f>'10 Log volume harvested'!$A$32</c:f>
              <c:strCache>
                <c:ptCount val="1"/>
                <c:pt idx="0">
                  <c:v>Total</c:v>
                </c:pt>
              </c:strCache>
            </c:strRef>
          </c:tx>
          <c:spPr>
            <a:ln w="19050" cap="rnd">
              <a:solidFill>
                <a:srgbClr val="7030A0"/>
              </a:solidFill>
              <a:round/>
            </a:ln>
            <a:effectLst/>
          </c:spPr>
          <c:marker>
            <c:symbol val="diamond"/>
            <c:size val="7"/>
            <c:spPr>
              <a:solidFill>
                <a:srgbClr val="7030A0"/>
              </a:solidFill>
              <a:ln w="9525">
                <a:solidFill>
                  <a:srgbClr val="7030A0"/>
                </a:solidFill>
              </a:ln>
              <a:effectLst/>
            </c:spPr>
          </c:marker>
          <c:cat>
            <c:strRef>
              <c:f>'10 Log volume harvested'!$B$28:$L$28</c:f>
              <c:strCache>
                <c:ptCount val="11"/>
                <c:pt idx="0">
                  <c:v>2005–06</c:v>
                </c:pt>
                <c:pt idx="1">
                  <c:v>2006–07</c:v>
                </c:pt>
                <c:pt idx="2">
                  <c:v>2007–08</c:v>
                </c:pt>
                <c:pt idx="3">
                  <c:v>2008–09</c:v>
                </c:pt>
                <c:pt idx="4">
                  <c:v>2009–10</c:v>
                </c:pt>
                <c:pt idx="5">
                  <c:v>2010–11</c:v>
                </c:pt>
                <c:pt idx="6">
                  <c:v>2011–12</c:v>
                </c:pt>
                <c:pt idx="7">
                  <c:v>2012–13</c:v>
                </c:pt>
                <c:pt idx="8">
                  <c:v>2013–14</c:v>
                </c:pt>
                <c:pt idx="9">
                  <c:v>2014–15</c:v>
                </c:pt>
                <c:pt idx="10">
                  <c:v>2015–16</c:v>
                </c:pt>
              </c:strCache>
            </c:strRef>
          </c:cat>
          <c:val>
            <c:numRef>
              <c:f>'10 Log volume harvested'!$B$32:$L$32</c:f>
              <c:numCache>
                <c:formatCode>0.00</c:formatCode>
                <c:ptCount val="11"/>
                <c:pt idx="0">
                  <c:v>26.734155577690903</c:v>
                </c:pt>
                <c:pt idx="1">
                  <c:v>27.1920060530522</c:v>
                </c:pt>
                <c:pt idx="2">
                  <c:v>28.367757841864801</c:v>
                </c:pt>
                <c:pt idx="3">
                  <c:v>25.798803329824498</c:v>
                </c:pt>
                <c:pt idx="4">
                  <c:v>25.562679253419702</c:v>
                </c:pt>
                <c:pt idx="5">
                  <c:v>26.5315917801456</c:v>
                </c:pt>
                <c:pt idx="6">
                  <c:v>23.496880205176598</c:v>
                </c:pt>
                <c:pt idx="7">
                  <c:v>22.579777084627999</c:v>
                </c:pt>
                <c:pt idx="8">
                  <c:v>25.266055889578901</c:v>
                </c:pt>
                <c:pt idx="9">
                  <c:v>27.289963999581598</c:v>
                </c:pt>
                <c:pt idx="10">
                  <c:v>30.083018020206602</c:v>
                </c:pt>
              </c:numCache>
            </c:numRef>
          </c:val>
          <c:smooth val="0"/>
          <c:extLst>
            <c:ext xmlns:c16="http://schemas.microsoft.com/office/drawing/2014/chart" uri="{C3380CC4-5D6E-409C-BE32-E72D297353CC}">
              <c16:uniqueId val="{00000003-BC1B-4C19-854B-6DD22082BDFA}"/>
            </c:ext>
          </c:extLst>
        </c:ser>
        <c:dLbls>
          <c:showLegendKey val="0"/>
          <c:showVal val="0"/>
          <c:showCatName val="0"/>
          <c:showSerName val="0"/>
          <c:showPercent val="0"/>
          <c:showBubbleSize val="0"/>
        </c:dLbls>
        <c:marker val="1"/>
        <c:smooth val="0"/>
        <c:axId val="705756776"/>
        <c:axId val="705754816"/>
      </c:lineChart>
      <c:catAx>
        <c:axId val="70575677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5754816"/>
        <c:crosses val="autoZero"/>
        <c:auto val="1"/>
        <c:lblAlgn val="ctr"/>
        <c:lblOffset val="100"/>
        <c:noMultiLvlLbl val="0"/>
      </c:catAx>
      <c:valAx>
        <c:axId val="705754816"/>
        <c:scaling>
          <c:orientation val="minMax"/>
          <c:max val="35"/>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AU" sz="1100" b="0">
                    <a:solidFill>
                      <a:schemeClr val="tx1"/>
                    </a:solidFill>
                  </a:rPr>
                  <a:t>Volume (million cubic metres)</a:t>
                </a:r>
              </a:p>
            </c:rich>
          </c:tx>
          <c:layout>
            <c:manualLayout>
              <c:xMode val="edge"/>
              <c:yMode val="edge"/>
              <c:x val="7.884397458619961E-3"/>
              <c:y val="0.1806872496201132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05756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803449966894789E-2"/>
          <c:y val="4.8506944444444443E-2"/>
          <c:w val="0.87317111560029714"/>
          <c:h val="0.63348629421785152"/>
        </c:manualLayout>
      </c:layout>
      <c:lineChart>
        <c:grouping val="standard"/>
        <c:varyColors val="0"/>
        <c:ser>
          <c:idx val="2"/>
          <c:order val="0"/>
          <c:tx>
            <c:strRef>
              <c:f>'11 Log harvest – plantations'!$A$32</c:f>
              <c:strCache>
                <c:ptCount val="1"/>
                <c:pt idx="0">
                  <c:v>Plantation softwood sawlog</c:v>
                </c:pt>
              </c:strCache>
            </c:strRef>
          </c:tx>
          <c:spPr>
            <a:ln w="22225" cap="rnd">
              <a:solidFill>
                <a:schemeClr val="accent6"/>
              </a:solidFill>
              <a:round/>
            </a:ln>
            <a:effectLst/>
          </c:spPr>
          <c:marker>
            <c:symbol val="diamond"/>
            <c:size val="7"/>
            <c:spPr>
              <a:solidFill>
                <a:schemeClr val="accent6"/>
              </a:solidFill>
              <a:ln w="9525">
                <a:solidFill>
                  <a:schemeClr val="accent6"/>
                </a:solidFill>
              </a:ln>
              <a:effectLst/>
            </c:spPr>
          </c:marker>
          <c:cat>
            <c:strRef>
              <c:f>'11 Log harvest – plantations'!$B$31:$Q$31</c:f>
              <c:strCache>
                <c:ptCount val="16"/>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strCache>
            </c:strRef>
          </c:cat>
          <c:val>
            <c:numRef>
              <c:f>'11 Log harvest – plantations'!$B$32:$Q$32</c:f>
              <c:numCache>
                <c:formatCode>#,##0</c:formatCode>
                <c:ptCount val="16"/>
                <c:pt idx="0">
                  <c:v>7162.5069999999996</c:v>
                </c:pt>
                <c:pt idx="1">
                  <c:v>7951.9081100000003</c:v>
                </c:pt>
                <c:pt idx="2">
                  <c:v>8259.8088200000002</c:v>
                </c:pt>
                <c:pt idx="3">
                  <c:v>8827.1712204296309</c:v>
                </c:pt>
                <c:pt idx="4">
                  <c:v>8829.2400022000002</c:v>
                </c:pt>
                <c:pt idx="5">
                  <c:v>9104.55371483011</c:v>
                </c:pt>
                <c:pt idx="6">
                  <c:v>9253.3208745680731</c:v>
                </c:pt>
                <c:pt idx="7">
                  <c:v>9421.70323712973</c:v>
                </c:pt>
                <c:pt idx="8">
                  <c:v>8340.5807951094994</c:v>
                </c:pt>
                <c:pt idx="9">
                  <c:v>9326.9898611644494</c:v>
                </c:pt>
                <c:pt idx="10">
                  <c:v>8805.9254191874315</c:v>
                </c:pt>
                <c:pt idx="11">
                  <c:v>8121.4173434851191</c:v>
                </c:pt>
                <c:pt idx="12">
                  <c:v>8134.6397091500494</c:v>
                </c:pt>
                <c:pt idx="13">
                  <c:v>9122.2722943599983</c:v>
                </c:pt>
                <c:pt idx="14">
                  <c:v>9531.7385914330716</c:v>
                </c:pt>
                <c:pt idx="15">
                  <c:v>9985.8598303833223</c:v>
                </c:pt>
              </c:numCache>
            </c:numRef>
          </c:val>
          <c:smooth val="0"/>
          <c:extLst>
            <c:ext xmlns:c16="http://schemas.microsoft.com/office/drawing/2014/chart" uri="{C3380CC4-5D6E-409C-BE32-E72D297353CC}">
              <c16:uniqueId val="{00000000-F6CD-46B4-A9B2-84E98F159BD9}"/>
            </c:ext>
          </c:extLst>
        </c:ser>
        <c:ser>
          <c:idx val="3"/>
          <c:order val="1"/>
          <c:tx>
            <c:strRef>
              <c:f>'11 Log harvest – plantations'!$A$33</c:f>
              <c:strCache>
                <c:ptCount val="1"/>
                <c:pt idx="0">
                  <c:v>Plantation softwood pulplog</c:v>
                </c:pt>
              </c:strCache>
            </c:strRef>
          </c:tx>
          <c:spPr>
            <a:ln w="22225" cap="rnd">
              <a:solidFill>
                <a:schemeClr val="accent6"/>
              </a:solidFill>
              <a:prstDash val="sysDash"/>
              <a:round/>
            </a:ln>
            <a:effectLst/>
          </c:spPr>
          <c:marker>
            <c:symbol val="diamond"/>
            <c:size val="7"/>
            <c:spPr>
              <a:solidFill>
                <a:schemeClr val="accent6"/>
              </a:solidFill>
              <a:ln w="9525" cap="rnd">
                <a:solidFill>
                  <a:schemeClr val="accent6"/>
                </a:solidFill>
              </a:ln>
              <a:effectLst/>
            </c:spPr>
          </c:marker>
          <c:cat>
            <c:strRef>
              <c:f>'11 Log harvest – plantations'!$B$31:$Q$31</c:f>
              <c:strCache>
                <c:ptCount val="16"/>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strCache>
            </c:strRef>
          </c:cat>
          <c:val>
            <c:numRef>
              <c:f>'11 Log harvest – plantations'!$B$33:$Q$33</c:f>
              <c:numCache>
                <c:formatCode>#,##0</c:formatCode>
                <c:ptCount val="16"/>
                <c:pt idx="0">
                  <c:v>4710.9489999999996</c:v>
                </c:pt>
                <c:pt idx="1">
                  <c:v>4696.2154</c:v>
                </c:pt>
                <c:pt idx="2">
                  <c:v>4976.6259099999997</c:v>
                </c:pt>
                <c:pt idx="3">
                  <c:v>5101.9235110740738</c:v>
                </c:pt>
                <c:pt idx="4">
                  <c:v>4728.2610329999998</c:v>
                </c:pt>
                <c:pt idx="5">
                  <c:v>4580.4358493</c:v>
                </c:pt>
                <c:pt idx="6">
                  <c:v>4626.1515046762997</c:v>
                </c:pt>
                <c:pt idx="7">
                  <c:v>5125.8816699999998</c:v>
                </c:pt>
                <c:pt idx="8">
                  <c:v>4370.431208</c:v>
                </c:pt>
                <c:pt idx="9">
                  <c:v>4499.2361090000004</c:v>
                </c:pt>
                <c:pt idx="10">
                  <c:v>5632.0930626666695</c:v>
                </c:pt>
                <c:pt idx="11">
                  <c:v>5282.8246949999993</c:v>
                </c:pt>
                <c:pt idx="12">
                  <c:v>4829.9489149999999</c:v>
                </c:pt>
                <c:pt idx="13">
                  <c:v>4717.6757600000001</c:v>
                </c:pt>
                <c:pt idx="14">
                  <c:v>4900.2505323434398</c:v>
                </c:pt>
                <c:pt idx="15">
                  <c:v>5857.8575790985506</c:v>
                </c:pt>
              </c:numCache>
            </c:numRef>
          </c:val>
          <c:smooth val="0"/>
          <c:extLst>
            <c:ext xmlns:c16="http://schemas.microsoft.com/office/drawing/2014/chart" uri="{C3380CC4-5D6E-409C-BE32-E72D297353CC}">
              <c16:uniqueId val="{00000001-F6CD-46B4-A9B2-84E98F159BD9}"/>
            </c:ext>
          </c:extLst>
        </c:ser>
        <c:ser>
          <c:idx val="4"/>
          <c:order val="2"/>
          <c:tx>
            <c:strRef>
              <c:f>'11 Log harvest – plantations'!$A$34</c:f>
              <c:strCache>
                <c:ptCount val="1"/>
                <c:pt idx="0">
                  <c:v>Plantation hardwood sawlog</c:v>
                </c:pt>
              </c:strCache>
            </c:strRef>
          </c:tx>
          <c:spPr>
            <a:ln w="22225" cap="rnd">
              <a:solidFill>
                <a:srgbClr val="C00000"/>
              </a:solidFill>
              <a:round/>
            </a:ln>
            <a:effectLst/>
          </c:spPr>
          <c:marker>
            <c:symbol val="diamond"/>
            <c:size val="7"/>
            <c:spPr>
              <a:solidFill>
                <a:srgbClr val="C00000"/>
              </a:solidFill>
              <a:ln w="9525">
                <a:solidFill>
                  <a:srgbClr val="C00000"/>
                </a:solidFill>
              </a:ln>
              <a:effectLst/>
            </c:spPr>
          </c:marker>
          <c:cat>
            <c:strRef>
              <c:f>'11 Log harvest – plantations'!$B$31:$Q$31</c:f>
              <c:strCache>
                <c:ptCount val="16"/>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strCache>
            </c:strRef>
          </c:cat>
          <c:val>
            <c:numRef>
              <c:f>'11 Log harvest – plantations'!$B$34:$Q$34</c:f>
              <c:numCache>
                <c:formatCode>#,##0</c:formatCode>
                <c:ptCount val="16"/>
                <c:pt idx="0">
                  <c:v>81.967400000000012</c:v>
                </c:pt>
                <c:pt idx="1">
                  <c:v>67.032699999999991</c:v>
                </c:pt>
                <c:pt idx="2">
                  <c:v>153.14219999999997</c:v>
                </c:pt>
                <c:pt idx="3">
                  <c:v>176.90551851851853</c:v>
                </c:pt>
                <c:pt idx="4">
                  <c:v>272.91800000000001</c:v>
                </c:pt>
                <c:pt idx="5">
                  <c:v>207.83</c:v>
                </c:pt>
                <c:pt idx="6">
                  <c:v>158.760999629021</c:v>
                </c:pt>
                <c:pt idx="7">
                  <c:v>186.05199999999999</c:v>
                </c:pt>
                <c:pt idx="8">
                  <c:v>167.679</c:v>
                </c:pt>
                <c:pt idx="9">
                  <c:v>135.794476</c:v>
                </c:pt>
                <c:pt idx="10">
                  <c:v>114.060614</c:v>
                </c:pt>
                <c:pt idx="11">
                  <c:v>67.880257</c:v>
                </c:pt>
                <c:pt idx="12">
                  <c:v>113.36075599999999</c:v>
                </c:pt>
                <c:pt idx="13">
                  <c:v>190.360209</c:v>
                </c:pt>
                <c:pt idx="14">
                  <c:v>269.49976900000001</c:v>
                </c:pt>
                <c:pt idx="15">
                  <c:v>186.70158494117601</c:v>
                </c:pt>
              </c:numCache>
            </c:numRef>
          </c:val>
          <c:smooth val="0"/>
          <c:extLst>
            <c:ext xmlns:c16="http://schemas.microsoft.com/office/drawing/2014/chart" uri="{C3380CC4-5D6E-409C-BE32-E72D297353CC}">
              <c16:uniqueId val="{00000002-F6CD-46B4-A9B2-84E98F159BD9}"/>
            </c:ext>
          </c:extLst>
        </c:ser>
        <c:ser>
          <c:idx val="5"/>
          <c:order val="3"/>
          <c:tx>
            <c:strRef>
              <c:f>'11 Log harvest – plantations'!$A$35</c:f>
              <c:strCache>
                <c:ptCount val="1"/>
                <c:pt idx="0">
                  <c:v>Plantation hardwood pulplog</c:v>
                </c:pt>
              </c:strCache>
            </c:strRef>
          </c:tx>
          <c:spPr>
            <a:ln w="22225" cap="rnd">
              <a:solidFill>
                <a:srgbClr val="C02026"/>
              </a:solidFill>
              <a:prstDash val="sysDash"/>
              <a:round/>
            </a:ln>
            <a:effectLst/>
          </c:spPr>
          <c:marker>
            <c:symbol val="diamond"/>
            <c:size val="7"/>
            <c:spPr>
              <a:solidFill>
                <a:srgbClr val="C02026"/>
              </a:solidFill>
              <a:ln w="9525" cap="sq">
                <a:solidFill>
                  <a:srgbClr val="C02026"/>
                </a:solidFill>
                <a:prstDash val="solid"/>
              </a:ln>
              <a:effectLst/>
            </c:spPr>
          </c:marker>
          <c:cat>
            <c:strRef>
              <c:f>'11 Log harvest – plantations'!$B$31:$Q$31</c:f>
              <c:strCache>
                <c:ptCount val="16"/>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strCache>
            </c:strRef>
          </c:cat>
          <c:val>
            <c:numRef>
              <c:f>'11 Log harvest – plantations'!$B$35:$Q$35</c:f>
              <c:numCache>
                <c:formatCode>#,##0</c:formatCode>
                <c:ptCount val="16"/>
                <c:pt idx="0">
                  <c:v>888.32280000000003</c:v>
                </c:pt>
                <c:pt idx="1">
                  <c:v>1040.9111</c:v>
                </c:pt>
                <c:pt idx="2">
                  <c:v>1435.3349500000002</c:v>
                </c:pt>
                <c:pt idx="3">
                  <c:v>1633.159148148148</c:v>
                </c:pt>
                <c:pt idx="4">
                  <c:v>2649.3989999999999</c:v>
                </c:pt>
                <c:pt idx="5">
                  <c:v>3554.4410000000003</c:v>
                </c:pt>
                <c:pt idx="6">
                  <c:v>3878.2820693743888</c:v>
                </c:pt>
                <c:pt idx="7">
                  <c:v>4065.1150000000007</c:v>
                </c:pt>
                <c:pt idx="8">
                  <c:v>4568.6019999999999</c:v>
                </c:pt>
                <c:pt idx="9">
                  <c:v>4412.2072669999998</c:v>
                </c:pt>
                <c:pt idx="10">
                  <c:v>5098.5611360000003</c:v>
                </c:pt>
                <c:pt idx="11">
                  <c:v>4981.2625239999998</c:v>
                </c:pt>
                <c:pt idx="12">
                  <c:v>5156.55163127793</c:v>
                </c:pt>
                <c:pt idx="13">
                  <c:v>6772.1044762685706</c:v>
                </c:pt>
                <c:pt idx="14">
                  <c:v>8189.6796843580705</c:v>
                </c:pt>
                <c:pt idx="15">
                  <c:v>9590.4250758349499</c:v>
                </c:pt>
              </c:numCache>
            </c:numRef>
          </c:val>
          <c:smooth val="0"/>
          <c:extLst>
            <c:ext xmlns:c16="http://schemas.microsoft.com/office/drawing/2014/chart" uri="{C3380CC4-5D6E-409C-BE32-E72D297353CC}">
              <c16:uniqueId val="{00000003-F6CD-46B4-A9B2-84E98F159BD9}"/>
            </c:ext>
          </c:extLst>
        </c:ser>
        <c:dLbls>
          <c:showLegendKey val="0"/>
          <c:showVal val="0"/>
          <c:showCatName val="0"/>
          <c:showSerName val="0"/>
          <c:showPercent val="0"/>
          <c:showBubbleSize val="0"/>
        </c:dLbls>
        <c:marker val="1"/>
        <c:smooth val="0"/>
        <c:axId val="705755600"/>
        <c:axId val="705752856"/>
      </c:lineChart>
      <c:catAx>
        <c:axId val="70575560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705752856"/>
        <c:crosses val="autoZero"/>
        <c:auto val="1"/>
        <c:lblAlgn val="ctr"/>
        <c:lblOffset val="100"/>
        <c:noMultiLvlLbl val="0"/>
      </c:catAx>
      <c:valAx>
        <c:axId val="705752856"/>
        <c:scaling>
          <c:orientation val="minMax"/>
          <c:max val="15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AU" sz="1100" b="0">
                    <a:solidFill>
                      <a:schemeClr val="tx1"/>
                    </a:solidFill>
                  </a:rPr>
                  <a:t>Volume (million cubic metres)</a:t>
                </a:r>
              </a:p>
            </c:rich>
          </c:tx>
          <c:layout>
            <c:manualLayout>
              <c:xMode val="edge"/>
              <c:yMode val="edge"/>
              <c:x val="2.5482356032620487E-2"/>
              <c:y val="0.1574000803684584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solidFill>
            <a:schemeClr val="bg1"/>
          </a:solid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5755600"/>
        <c:crosses val="autoZero"/>
        <c:crossBetween val="midCat"/>
        <c:majorUnit val="5000"/>
        <c:minorUnit val="100"/>
        <c:dispUnits>
          <c:builtInUnit val="thousands"/>
        </c:dispUnits>
      </c:valAx>
      <c:spPr>
        <a:noFill/>
        <a:ln>
          <a:noFill/>
        </a:ln>
        <a:effectLst/>
      </c:spPr>
    </c:plotArea>
    <c:legend>
      <c:legendPos val="r"/>
      <c:layout>
        <c:manualLayout>
          <c:xMode val="edge"/>
          <c:yMode val="edge"/>
          <c:x val="0.16741994082124367"/>
          <c:y val="0.84071899796507954"/>
          <c:w val="0.7124117898800798"/>
          <c:h val="0.1567762960090285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'12 Log harvest – native forest'!$B$27</c:f>
              <c:strCache>
                <c:ptCount val="1"/>
                <c:pt idx="0">
                  <c:v>1996–2001</c:v>
                </c:pt>
              </c:strCache>
            </c:strRef>
          </c:tx>
          <c:spPr>
            <a:solidFill>
              <a:srgbClr val="4E82BF"/>
            </a:solidFill>
            <a:ln>
              <a:noFill/>
            </a:ln>
            <a:effectLst/>
          </c:spPr>
          <c:invertIfNegative val="0"/>
          <c:cat>
            <c:strRef>
              <c:f>'12 Log harvest – native forest'!$A$28:$A$32</c:f>
              <c:strCache>
                <c:ptCount val="5"/>
                <c:pt idx="0">
                  <c:v>NSW</c:v>
                </c:pt>
                <c:pt idx="1">
                  <c:v>Qld</c:v>
                </c:pt>
                <c:pt idx="2">
                  <c:v>Tas.</c:v>
                </c:pt>
                <c:pt idx="3">
                  <c:v>Vic.</c:v>
                </c:pt>
                <c:pt idx="4">
                  <c:v>WA </c:v>
                </c:pt>
              </c:strCache>
            </c:strRef>
          </c:cat>
          <c:val>
            <c:numRef>
              <c:f>'12 Log harvest – native forest'!$B$28:$B$32</c:f>
              <c:numCache>
                <c:formatCode>_-* #,##0.0_-;\-* #,##0.0_-;_-* "-"???_-;_-@_-</c:formatCode>
                <c:ptCount val="5"/>
                <c:pt idx="0">
                  <c:v>2.0002500684875018</c:v>
                </c:pt>
                <c:pt idx="1">
                  <c:v>0.6434128360000001</c:v>
                </c:pt>
                <c:pt idx="2">
                  <c:v>4.2510638000000007</c:v>
                </c:pt>
                <c:pt idx="3">
                  <c:v>2.3183071170588239</c:v>
                </c:pt>
                <c:pt idx="4">
                  <c:v>1.1860438</c:v>
                </c:pt>
              </c:numCache>
            </c:numRef>
          </c:val>
          <c:extLst>
            <c:ext xmlns:c16="http://schemas.microsoft.com/office/drawing/2014/chart" uri="{C3380CC4-5D6E-409C-BE32-E72D297353CC}">
              <c16:uniqueId val="{00000000-6A70-4141-9C3C-BFE01517FC1E}"/>
            </c:ext>
          </c:extLst>
        </c:ser>
        <c:ser>
          <c:idx val="1"/>
          <c:order val="1"/>
          <c:tx>
            <c:strRef>
              <c:f>'12 Log harvest – native forest'!$C$27</c:f>
              <c:strCache>
                <c:ptCount val="1"/>
                <c:pt idx="0">
                  <c:v>2002–06</c:v>
                </c:pt>
              </c:strCache>
            </c:strRef>
          </c:tx>
          <c:spPr>
            <a:solidFill>
              <a:srgbClr val="C3524F"/>
            </a:solidFill>
            <a:ln>
              <a:noFill/>
            </a:ln>
            <a:effectLst/>
          </c:spPr>
          <c:invertIfNegative val="0"/>
          <c:cat>
            <c:strRef>
              <c:f>'12 Log harvest – native forest'!$A$28:$A$32</c:f>
              <c:strCache>
                <c:ptCount val="5"/>
                <c:pt idx="0">
                  <c:v>NSW</c:v>
                </c:pt>
                <c:pt idx="1">
                  <c:v>Qld</c:v>
                </c:pt>
                <c:pt idx="2">
                  <c:v>Tas.</c:v>
                </c:pt>
                <c:pt idx="3">
                  <c:v>Vic.</c:v>
                </c:pt>
                <c:pt idx="4">
                  <c:v>WA </c:v>
                </c:pt>
              </c:strCache>
            </c:strRef>
          </c:cat>
          <c:val>
            <c:numRef>
              <c:f>'12 Log harvest – native forest'!$C$28:$C$32</c:f>
              <c:numCache>
                <c:formatCode>_-* #,##0.0_-;\-* #,##0.0_-;_-* "-"???_-;_-@_-</c:formatCode>
                <c:ptCount val="5"/>
                <c:pt idx="0">
                  <c:v>2.0583139152675054</c:v>
                </c:pt>
                <c:pt idx="1">
                  <c:v>0.59208133973095456</c:v>
                </c:pt>
                <c:pt idx="2">
                  <c:v>4.8088845252444443</c:v>
                </c:pt>
                <c:pt idx="3">
                  <c:v>2.1734495980000004</c:v>
                </c:pt>
                <c:pt idx="4">
                  <c:v>0.62010106144352473</c:v>
                </c:pt>
              </c:numCache>
            </c:numRef>
          </c:val>
          <c:extLst>
            <c:ext xmlns:c16="http://schemas.microsoft.com/office/drawing/2014/chart" uri="{C3380CC4-5D6E-409C-BE32-E72D297353CC}">
              <c16:uniqueId val="{00000001-6A70-4141-9C3C-BFE01517FC1E}"/>
            </c:ext>
          </c:extLst>
        </c:ser>
        <c:ser>
          <c:idx val="2"/>
          <c:order val="2"/>
          <c:tx>
            <c:strRef>
              <c:f>'12 Log harvest – native forest'!$D$27</c:f>
              <c:strCache>
                <c:ptCount val="1"/>
                <c:pt idx="0">
                  <c:v>2006–11</c:v>
                </c:pt>
              </c:strCache>
            </c:strRef>
          </c:tx>
          <c:spPr>
            <a:solidFill>
              <a:srgbClr val="71AE47"/>
            </a:solidFill>
            <a:ln>
              <a:noFill/>
            </a:ln>
            <a:effectLst/>
          </c:spPr>
          <c:invertIfNegative val="0"/>
          <c:cat>
            <c:strRef>
              <c:f>'12 Log harvest – native forest'!$A$28:$A$32</c:f>
              <c:strCache>
                <c:ptCount val="5"/>
                <c:pt idx="0">
                  <c:v>NSW</c:v>
                </c:pt>
                <c:pt idx="1">
                  <c:v>Qld</c:v>
                </c:pt>
                <c:pt idx="2">
                  <c:v>Tas.</c:v>
                </c:pt>
                <c:pt idx="3">
                  <c:v>Vic.</c:v>
                </c:pt>
                <c:pt idx="4">
                  <c:v>WA </c:v>
                </c:pt>
              </c:strCache>
            </c:strRef>
          </c:cat>
          <c:val>
            <c:numRef>
              <c:f>'12 Log harvest – native forest'!$D$28:$D$32</c:f>
              <c:numCache>
                <c:formatCode>_-* #,##0.0_-;\-* #,##0.0_-;_-* "-"???_-;_-@_-</c:formatCode>
                <c:ptCount val="5"/>
                <c:pt idx="0">
                  <c:v>1.6307571299855579</c:v>
                </c:pt>
                <c:pt idx="1">
                  <c:v>0.4792497935788283</c:v>
                </c:pt>
                <c:pt idx="2">
                  <c:v>3.4776724882400001</c:v>
                </c:pt>
                <c:pt idx="3">
                  <c:v>1.8701944099859829</c:v>
                </c:pt>
                <c:pt idx="4">
                  <c:v>0.54515325812850257</c:v>
                </c:pt>
              </c:numCache>
            </c:numRef>
          </c:val>
          <c:extLst>
            <c:ext xmlns:c16="http://schemas.microsoft.com/office/drawing/2014/chart" uri="{C3380CC4-5D6E-409C-BE32-E72D297353CC}">
              <c16:uniqueId val="{00000002-6A70-4141-9C3C-BFE01517FC1E}"/>
            </c:ext>
          </c:extLst>
        </c:ser>
        <c:ser>
          <c:idx val="3"/>
          <c:order val="3"/>
          <c:tx>
            <c:strRef>
              <c:f>'12 Log harvest – native forest'!$E$27</c:f>
              <c:strCache>
                <c:ptCount val="1"/>
                <c:pt idx="0">
                  <c:v>2012–16</c:v>
                </c:pt>
              </c:strCache>
            </c:strRef>
          </c:tx>
          <c:spPr>
            <a:solidFill>
              <a:srgbClr val="703A96"/>
            </a:solidFill>
            <a:ln>
              <a:noFill/>
            </a:ln>
            <a:effectLst/>
          </c:spPr>
          <c:invertIfNegative val="0"/>
          <c:cat>
            <c:strRef>
              <c:f>'12 Log harvest – native forest'!$A$28:$A$32</c:f>
              <c:strCache>
                <c:ptCount val="5"/>
                <c:pt idx="0">
                  <c:v>NSW</c:v>
                </c:pt>
                <c:pt idx="1">
                  <c:v>Qld</c:v>
                </c:pt>
                <c:pt idx="2">
                  <c:v>Tas.</c:v>
                </c:pt>
                <c:pt idx="3">
                  <c:v>Vic.</c:v>
                </c:pt>
                <c:pt idx="4">
                  <c:v>WA </c:v>
                </c:pt>
              </c:strCache>
            </c:strRef>
          </c:cat>
          <c:val>
            <c:numRef>
              <c:f>'12 Log harvest – native forest'!$E$28:$E$32</c:f>
              <c:numCache>
                <c:formatCode>_-* #,##0.0_-;\-* #,##0.0_-;_-* "-"???_-;_-@_-</c:formatCode>
                <c:ptCount val="5"/>
                <c:pt idx="0">
                  <c:v>1.082619399939414</c:v>
                </c:pt>
                <c:pt idx="1">
                  <c:v>0.3880869739594594</c:v>
                </c:pt>
                <c:pt idx="2">
                  <c:v>1.0605370080000001</c:v>
                </c:pt>
                <c:pt idx="3">
                  <c:v>1.3774387536354966</c:v>
                </c:pt>
                <c:pt idx="4">
                  <c:v>0.45208379847311825</c:v>
                </c:pt>
              </c:numCache>
            </c:numRef>
          </c:val>
          <c:extLst>
            <c:ext xmlns:c16="http://schemas.microsoft.com/office/drawing/2014/chart" uri="{C3380CC4-5D6E-409C-BE32-E72D297353CC}">
              <c16:uniqueId val="{00000003-6A70-4141-9C3C-BFE01517FC1E}"/>
            </c:ext>
          </c:extLst>
        </c:ser>
        <c:dLbls>
          <c:showLegendKey val="0"/>
          <c:showVal val="0"/>
          <c:showCatName val="0"/>
          <c:showSerName val="0"/>
          <c:showPercent val="0"/>
          <c:showBubbleSize val="0"/>
        </c:dLbls>
        <c:gapWidth val="219"/>
        <c:overlap val="-27"/>
        <c:axId val="705756384"/>
        <c:axId val="705758344"/>
      </c:barChart>
      <c:catAx>
        <c:axId val="705756384"/>
        <c:scaling>
          <c:orientation val="minMax"/>
        </c:scaling>
        <c:delete val="0"/>
        <c:axPos val="b"/>
        <c:numFmt formatCode="General" sourceLinked="1"/>
        <c:majorTickMark val="out"/>
        <c:minorTickMark val="none"/>
        <c:tickLblPos val="nextTo"/>
        <c:spPr>
          <a:noFill/>
          <a:ln w="9525" cap="flat" cmpd="sng" algn="ctr">
            <a:solidFill>
              <a:srgbClr val="000000"/>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5758344"/>
        <c:crosses val="autoZero"/>
        <c:auto val="1"/>
        <c:lblAlgn val="ctr"/>
        <c:lblOffset val="100"/>
        <c:noMultiLvlLbl val="0"/>
      </c:catAx>
      <c:valAx>
        <c:axId val="705758344"/>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a:t>Annual volume</a:t>
                </a:r>
                <a:br>
                  <a:rPr lang="en-US" sz="1100"/>
                </a:br>
                <a:r>
                  <a:rPr lang="en-US" sz="1100"/>
                  <a:t>(million cubic metres per year)</a:t>
                </a:r>
              </a:p>
            </c:rich>
          </c:tx>
          <c:layout>
            <c:manualLayout>
              <c:xMode val="edge"/>
              <c:yMode val="edge"/>
              <c:x val="7.9108330093595105E-3"/>
              <c:y val="0.1259628911225867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a:solidFill>
              <a:srgbClr val="000000"/>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5756384"/>
        <c:crosses val="autoZero"/>
        <c:crossBetween val="between"/>
      </c:valAx>
      <c:spPr>
        <a:noFill/>
        <a:ln>
          <a:noFill/>
        </a:ln>
        <a:effectLst/>
      </c:spPr>
    </c:plotArea>
    <c:legend>
      <c:legendPos val="b"/>
      <c:layout>
        <c:manualLayout>
          <c:xMode val="edge"/>
          <c:yMode val="edge"/>
          <c:x val="0.27682629835205019"/>
          <c:y val="0.91566091777619141"/>
          <c:w val="0.5377532651935647"/>
          <c:h val="6.524599389672643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'13 Sustainable sawlog harvest'!$A$29</c:f>
              <c:strCache>
                <c:ptCount val="1"/>
                <c:pt idx="0">
                  <c:v>Sustainable level</c:v>
                </c:pt>
              </c:strCache>
            </c:strRef>
          </c:tx>
          <c:spPr>
            <a:solidFill>
              <a:srgbClr val="4E82BF"/>
            </a:solidFill>
            <a:ln>
              <a:noFill/>
            </a:ln>
            <a:effectLst/>
          </c:spPr>
          <c:invertIfNegative val="0"/>
          <c:cat>
            <c:strRef>
              <c:f>'13 Sustainable sawlog harvest'!$B$28:$F$28</c:f>
              <c:strCache>
                <c:ptCount val="5"/>
                <c:pt idx="0">
                  <c:v>1992–93 to 1995–96
SOFR 1998</c:v>
                </c:pt>
                <c:pt idx="1">
                  <c:v>1996–97 to 2000–01
SOFR 2003</c:v>
                </c:pt>
                <c:pt idx="2">
                  <c:v>2001–02 to 2005–06
SOFR 2008</c:v>
                </c:pt>
                <c:pt idx="3">
                  <c:v>2006–07 to 2010–11
SOFR 2013</c:v>
                </c:pt>
                <c:pt idx="4">
                  <c:v>2011–12 to 2015–16
SOFR 2018</c:v>
                </c:pt>
              </c:strCache>
            </c:strRef>
          </c:cat>
          <c:val>
            <c:numRef>
              <c:f>'13 Sustainable sawlog harvest'!$B$29:$F$29</c:f>
              <c:numCache>
                <c:formatCode>_-* #,##0.0_-;\-* #,##0.0_-;_-* "-"??_-;_-@_-</c:formatCode>
                <c:ptCount val="5"/>
                <c:pt idx="0">
                  <c:v>3.1640000000000001</c:v>
                </c:pt>
                <c:pt idx="1">
                  <c:v>2.9020000000000001</c:v>
                </c:pt>
                <c:pt idx="2">
                  <c:v>2.0979999999999999</c:v>
                </c:pt>
                <c:pt idx="3">
                  <c:v>1.6839999999999999</c:v>
                </c:pt>
                <c:pt idx="4">
                  <c:v>1.486</c:v>
                </c:pt>
              </c:numCache>
            </c:numRef>
          </c:val>
          <c:extLst>
            <c:ext xmlns:c16="http://schemas.microsoft.com/office/drawing/2014/chart" uri="{C3380CC4-5D6E-409C-BE32-E72D297353CC}">
              <c16:uniqueId val="{00000000-929D-4822-8190-C7A612353D4B}"/>
            </c:ext>
          </c:extLst>
        </c:ser>
        <c:ser>
          <c:idx val="1"/>
          <c:order val="1"/>
          <c:tx>
            <c:strRef>
              <c:f>'13 Sustainable sawlog harvest'!$A$30</c:f>
              <c:strCache>
                <c:ptCount val="1"/>
                <c:pt idx="0">
                  <c:v>Actual level</c:v>
                </c:pt>
              </c:strCache>
            </c:strRef>
          </c:tx>
          <c:spPr>
            <a:solidFill>
              <a:srgbClr val="C3524F"/>
            </a:solidFill>
            <a:ln>
              <a:noFill/>
            </a:ln>
            <a:effectLst/>
          </c:spPr>
          <c:invertIfNegative val="0"/>
          <c:cat>
            <c:strRef>
              <c:f>'13 Sustainable sawlog harvest'!$B$28:$F$28</c:f>
              <c:strCache>
                <c:ptCount val="5"/>
                <c:pt idx="0">
                  <c:v>1992–93 to 1995–96
SOFR 1998</c:v>
                </c:pt>
                <c:pt idx="1">
                  <c:v>1996–97 to 2000–01
SOFR 2003</c:v>
                </c:pt>
                <c:pt idx="2">
                  <c:v>2001–02 to 2005–06
SOFR 2008</c:v>
                </c:pt>
                <c:pt idx="3">
                  <c:v>2006–07 to 2010–11
SOFR 2013</c:v>
                </c:pt>
                <c:pt idx="4">
                  <c:v>2011–12 to 2015–16
SOFR 2018</c:v>
                </c:pt>
              </c:strCache>
            </c:strRef>
          </c:cat>
          <c:val>
            <c:numRef>
              <c:f>'13 Sustainable sawlog harvest'!$B$30:$F$30</c:f>
              <c:numCache>
                <c:formatCode>_-* #,##0.0_-;\-* #,##0.0_-;_-* "-"??_-;_-@_-</c:formatCode>
                <c:ptCount val="5"/>
                <c:pt idx="0">
                  <c:v>2.8650000000000002</c:v>
                </c:pt>
                <c:pt idx="1">
                  <c:v>2.4569999999999999</c:v>
                </c:pt>
                <c:pt idx="2">
                  <c:v>1.9570000000000001</c:v>
                </c:pt>
                <c:pt idx="3">
                  <c:v>1.4410000000000001</c:v>
                </c:pt>
                <c:pt idx="4">
                  <c:v>1.1399999999999999</c:v>
                </c:pt>
              </c:numCache>
            </c:numRef>
          </c:val>
          <c:extLst>
            <c:ext xmlns:c16="http://schemas.microsoft.com/office/drawing/2014/chart" uri="{C3380CC4-5D6E-409C-BE32-E72D297353CC}">
              <c16:uniqueId val="{00000001-929D-4822-8190-C7A612353D4B}"/>
            </c:ext>
          </c:extLst>
        </c:ser>
        <c:dLbls>
          <c:showLegendKey val="0"/>
          <c:showVal val="0"/>
          <c:showCatName val="0"/>
          <c:showSerName val="0"/>
          <c:showPercent val="0"/>
          <c:showBubbleSize val="0"/>
        </c:dLbls>
        <c:gapWidth val="100"/>
        <c:axId val="705753248"/>
        <c:axId val="705759128"/>
      </c:barChart>
      <c:catAx>
        <c:axId val="70575324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5759128"/>
        <c:crosses val="autoZero"/>
        <c:auto val="1"/>
        <c:lblAlgn val="ctr"/>
        <c:lblOffset val="100"/>
        <c:noMultiLvlLbl val="0"/>
      </c:catAx>
      <c:valAx>
        <c:axId val="7057591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t>Sawlog harvest (million cubic metres per year)</a:t>
                </a:r>
              </a:p>
            </c:rich>
          </c:tx>
          <c:layout>
            <c:manualLayout>
              <c:xMode val="edge"/>
              <c:yMode val="edge"/>
              <c:x val="8.4880597428252293E-3"/>
              <c:y val="7.9162694394478886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5753248"/>
        <c:crosses val="autoZero"/>
        <c:crossBetween val="between"/>
      </c:valAx>
      <c:spPr>
        <a:noFill/>
        <a:ln w="25400">
          <a:noFill/>
        </a:ln>
        <a:effectLst/>
      </c:spPr>
    </c:plotArea>
    <c:legend>
      <c:legendPos val="tr"/>
      <c:layout>
        <c:manualLayout>
          <c:xMode val="edge"/>
          <c:yMode val="edge"/>
          <c:x val="0.75262072963635918"/>
          <c:y val="6.5428184968054817E-2"/>
          <c:w val="0.21611709964002249"/>
          <c:h val="0.23756738352421938"/>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47750087940039"/>
          <c:y val="3.7729595394778548E-2"/>
          <c:w val="0.80532204093045068"/>
          <c:h val="0.7842661696273473"/>
        </c:manualLayout>
      </c:layout>
      <c:barChart>
        <c:barDir val="col"/>
        <c:grouping val="clustered"/>
        <c:varyColors val="0"/>
        <c:ser>
          <c:idx val="1"/>
          <c:order val="0"/>
          <c:tx>
            <c:strRef>
              <c:f>'14 Employment in forest sector'!$A$30</c:f>
              <c:strCache>
                <c:ptCount val="1"/>
                <c:pt idx="0">
                  <c:v>Total</c:v>
                </c:pt>
              </c:strCache>
            </c:strRef>
          </c:tx>
          <c:spPr>
            <a:solidFill>
              <a:srgbClr val="4E82BF"/>
            </a:solidFill>
          </c:spPr>
          <c:invertIfNegative val="0"/>
          <c:cat>
            <c:numRef>
              <c:f>'14 Employment in forest sector'!$B$27:$D$27</c:f>
              <c:numCache>
                <c:formatCode>General</c:formatCode>
                <c:ptCount val="3"/>
                <c:pt idx="0">
                  <c:v>2006</c:v>
                </c:pt>
                <c:pt idx="1">
                  <c:v>2011</c:v>
                </c:pt>
                <c:pt idx="2">
                  <c:v>2016</c:v>
                </c:pt>
              </c:numCache>
            </c:numRef>
          </c:cat>
          <c:val>
            <c:numRef>
              <c:f>'14 Employment in forest sector'!$B$30:$D$30</c:f>
              <c:numCache>
                <c:formatCode>_-* #,##0_-;\-* #,##0_-;_-* "-"??_-;_-@_-</c:formatCode>
                <c:ptCount val="3"/>
                <c:pt idx="0">
                  <c:v>79720</c:v>
                </c:pt>
                <c:pt idx="1">
                  <c:v>68596</c:v>
                </c:pt>
                <c:pt idx="2">
                  <c:v>51983</c:v>
                </c:pt>
              </c:numCache>
            </c:numRef>
          </c:val>
          <c:extLst>
            <c:ext xmlns:c16="http://schemas.microsoft.com/office/drawing/2014/chart" uri="{C3380CC4-5D6E-409C-BE32-E72D297353CC}">
              <c16:uniqueId val="{00000000-D160-4F3E-865E-C7F536F4CD0C}"/>
            </c:ext>
          </c:extLst>
        </c:ser>
        <c:ser>
          <c:idx val="2"/>
          <c:order val="1"/>
          <c:tx>
            <c:strRef>
              <c:f>'14 Employment in forest sector'!$A$28</c:f>
              <c:strCache>
                <c:ptCount val="1"/>
                <c:pt idx="0">
                  <c:v>Full-time</c:v>
                </c:pt>
              </c:strCache>
            </c:strRef>
          </c:tx>
          <c:spPr>
            <a:solidFill>
              <a:srgbClr val="C3524F"/>
            </a:solidFill>
          </c:spPr>
          <c:invertIfNegative val="0"/>
          <c:cat>
            <c:numRef>
              <c:f>'14 Employment in forest sector'!$B$27:$D$27</c:f>
              <c:numCache>
                <c:formatCode>General</c:formatCode>
                <c:ptCount val="3"/>
                <c:pt idx="0">
                  <c:v>2006</c:v>
                </c:pt>
                <c:pt idx="1">
                  <c:v>2011</c:v>
                </c:pt>
                <c:pt idx="2">
                  <c:v>2016</c:v>
                </c:pt>
              </c:numCache>
            </c:numRef>
          </c:cat>
          <c:val>
            <c:numRef>
              <c:f>'14 Employment in forest sector'!$B$28:$D$28</c:f>
              <c:numCache>
                <c:formatCode>_-* #,##0_-;\-* #,##0_-;_-* "-"??_-;_-@_-</c:formatCode>
                <c:ptCount val="3"/>
                <c:pt idx="0">
                  <c:v>65437</c:v>
                </c:pt>
                <c:pt idx="1">
                  <c:v>56087</c:v>
                </c:pt>
                <c:pt idx="2">
                  <c:v>42733</c:v>
                </c:pt>
              </c:numCache>
            </c:numRef>
          </c:val>
          <c:extLst>
            <c:ext xmlns:c16="http://schemas.microsoft.com/office/drawing/2014/chart" uri="{C3380CC4-5D6E-409C-BE32-E72D297353CC}">
              <c16:uniqueId val="{00000001-D160-4F3E-865E-C7F536F4CD0C}"/>
            </c:ext>
          </c:extLst>
        </c:ser>
        <c:ser>
          <c:idx val="0"/>
          <c:order val="2"/>
          <c:tx>
            <c:strRef>
              <c:f>'14 Employment in forest sector'!$A$29</c:f>
              <c:strCache>
                <c:ptCount val="1"/>
                <c:pt idx="0">
                  <c:v>Part-time</c:v>
                </c:pt>
              </c:strCache>
            </c:strRef>
          </c:tx>
          <c:spPr>
            <a:solidFill>
              <a:srgbClr val="9ECA54"/>
            </a:solidFill>
          </c:spPr>
          <c:invertIfNegative val="0"/>
          <c:cat>
            <c:numRef>
              <c:f>'14 Employment in forest sector'!$B$27:$D$27</c:f>
              <c:numCache>
                <c:formatCode>General</c:formatCode>
                <c:ptCount val="3"/>
                <c:pt idx="0">
                  <c:v>2006</c:v>
                </c:pt>
                <c:pt idx="1">
                  <c:v>2011</c:v>
                </c:pt>
                <c:pt idx="2">
                  <c:v>2016</c:v>
                </c:pt>
              </c:numCache>
            </c:numRef>
          </c:cat>
          <c:val>
            <c:numRef>
              <c:f>'14 Employment in forest sector'!$B$29:$D$29</c:f>
              <c:numCache>
                <c:formatCode>_-* #,##0_-;\-* #,##0_-;_-* "-"??_-;_-@_-</c:formatCode>
                <c:ptCount val="3"/>
                <c:pt idx="0">
                  <c:v>10260</c:v>
                </c:pt>
                <c:pt idx="1">
                  <c:v>9508</c:v>
                </c:pt>
                <c:pt idx="2">
                  <c:v>7301</c:v>
                </c:pt>
              </c:numCache>
            </c:numRef>
          </c:val>
          <c:extLst>
            <c:ext xmlns:c16="http://schemas.microsoft.com/office/drawing/2014/chart" uri="{C3380CC4-5D6E-409C-BE32-E72D297353CC}">
              <c16:uniqueId val="{00000002-D160-4F3E-865E-C7F536F4CD0C}"/>
            </c:ext>
          </c:extLst>
        </c:ser>
        <c:dLbls>
          <c:showLegendKey val="0"/>
          <c:showVal val="0"/>
          <c:showCatName val="0"/>
          <c:showSerName val="0"/>
          <c:showPercent val="0"/>
          <c:showBubbleSize val="0"/>
        </c:dLbls>
        <c:gapWidth val="150"/>
        <c:axId val="705752464"/>
        <c:axId val="705759912"/>
      </c:barChart>
      <c:catAx>
        <c:axId val="705752464"/>
        <c:scaling>
          <c:orientation val="minMax"/>
        </c:scaling>
        <c:delete val="0"/>
        <c:axPos val="b"/>
        <c:numFmt formatCode="General" sourceLinked="1"/>
        <c:majorTickMark val="out"/>
        <c:minorTickMark val="none"/>
        <c:tickLblPos val="nextTo"/>
        <c:spPr>
          <a:ln>
            <a:solidFill>
              <a:schemeClr val="tx1"/>
            </a:solidFill>
          </a:ln>
        </c:spPr>
        <c:txPr>
          <a:bodyPr/>
          <a:lstStyle/>
          <a:p>
            <a:pPr>
              <a:defRPr sz="1000">
                <a:solidFill>
                  <a:sysClr val="windowText" lastClr="000000"/>
                </a:solidFill>
              </a:defRPr>
            </a:pPr>
            <a:endParaRPr lang="en-US"/>
          </a:p>
        </c:txPr>
        <c:crossAx val="705759912"/>
        <c:crosses val="autoZero"/>
        <c:auto val="1"/>
        <c:lblAlgn val="ctr"/>
        <c:lblOffset val="100"/>
        <c:noMultiLvlLbl val="0"/>
      </c:catAx>
      <c:valAx>
        <c:axId val="705759912"/>
        <c:scaling>
          <c:orientation val="minMax"/>
          <c:max val="80000"/>
        </c:scaling>
        <c:delete val="0"/>
        <c:axPos val="l"/>
        <c:title>
          <c:tx>
            <c:rich>
              <a:bodyPr rot="-5400000" vert="horz"/>
              <a:lstStyle/>
              <a:p>
                <a:pPr>
                  <a:defRPr sz="1100"/>
                </a:pPr>
                <a:r>
                  <a:rPr lang="en-AU" sz="1100" b="0"/>
                  <a:t>Number</a:t>
                </a:r>
                <a:r>
                  <a:rPr lang="en-AU" sz="1100" b="0" baseline="0"/>
                  <a:t> of persons employed</a:t>
                </a:r>
                <a:endParaRPr lang="en-AU" sz="1100" b="0"/>
              </a:p>
            </c:rich>
          </c:tx>
          <c:layout>
            <c:manualLayout>
              <c:xMode val="edge"/>
              <c:yMode val="edge"/>
              <c:x val="1.1454753722794959E-2"/>
              <c:y val="0.17466468865304879"/>
            </c:manualLayout>
          </c:layout>
          <c:overlay val="0"/>
        </c:title>
        <c:numFmt formatCode="#,##0" sourceLinked="0"/>
        <c:majorTickMark val="out"/>
        <c:minorTickMark val="none"/>
        <c:tickLblPos val="nextTo"/>
        <c:spPr>
          <a:ln>
            <a:solidFill>
              <a:schemeClr val="tx1"/>
            </a:solidFill>
          </a:ln>
        </c:spPr>
        <c:txPr>
          <a:bodyPr/>
          <a:lstStyle/>
          <a:p>
            <a:pPr>
              <a:defRPr sz="1000">
                <a:solidFill>
                  <a:sysClr val="windowText" lastClr="000000"/>
                </a:solidFill>
              </a:defRPr>
            </a:pPr>
            <a:endParaRPr lang="en-US"/>
          </a:p>
        </c:txPr>
        <c:crossAx val="705752464"/>
        <c:crosses val="autoZero"/>
        <c:crossBetween val="between"/>
      </c:valAx>
    </c:plotArea>
    <c:legend>
      <c:legendPos val="b"/>
      <c:overlay val="0"/>
      <c:txPr>
        <a:bodyPr/>
        <a:lstStyle/>
        <a:p>
          <a:pPr>
            <a:defRPr sz="1100"/>
          </a:pPr>
          <a:endParaRPr lang="en-US"/>
        </a:p>
      </c:txPr>
    </c:legend>
    <c:plotVisOnly val="1"/>
    <c:dispBlanksAs val="gap"/>
    <c:showDLblsOverMax val="0"/>
  </c:chart>
  <c:spPr>
    <a:ln>
      <a:solidFill>
        <a:schemeClr val="tx1"/>
      </a:solidFill>
    </a:ln>
  </c:spPr>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8381452318461"/>
          <c:y val="5.0925925925925923E-2"/>
          <c:w val="0.84396062992125986"/>
          <c:h val="0.85056284631087764"/>
        </c:manualLayout>
      </c:layout>
      <c:barChart>
        <c:barDir val="col"/>
        <c:grouping val="clustered"/>
        <c:varyColors val="0"/>
        <c:ser>
          <c:idx val="0"/>
          <c:order val="0"/>
          <c:tx>
            <c:strRef>
              <c:f>'15 Uni. degree completions'!$L$5</c:f>
              <c:strCache>
                <c:ptCount val="1"/>
                <c:pt idx="0">
                  <c:v>Postgraduate</c:v>
                </c:pt>
              </c:strCache>
            </c:strRef>
          </c:tx>
          <c:spPr>
            <a:solidFill>
              <a:srgbClr val="4E82BF"/>
            </a:solidFill>
            <a:ln>
              <a:noFill/>
            </a:ln>
            <a:effectLst/>
          </c:spPr>
          <c:invertIfNegative val="0"/>
          <c:cat>
            <c:numRef>
              <c:f>'15 Uni. degree completions'!$K$6:$K$16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'15 Uni. degree completions'!$L$6:$L$16</c:f>
              <c:numCache>
                <c:formatCode>General</c:formatCode>
                <c:ptCount val="11"/>
                <c:pt idx="0">
                  <c:v>29</c:v>
                </c:pt>
                <c:pt idx="1">
                  <c:v>25</c:v>
                </c:pt>
                <c:pt idx="2">
                  <c:v>21</c:v>
                </c:pt>
                <c:pt idx="3">
                  <c:v>33</c:v>
                </c:pt>
                <c:pt idx="4">
                  <c:v>32</c:v>
                </c:pt>
                <c:pt idx="5">
                  <c:v>28</c:v>
                </c:pt>
                <c:pt idx="6">
                  <c:v>34</c:v>
                </c:pt>
                <c:pt idx="7">
                  <c:v>33</c:v>
                </c:pt>
                <c:pt idx="8">
                  <c:v>31</c:v>
                </c:pt>
                <c:pt idx="9">
                  <c:v>52</c:v>
                </c:pt>
                <c:pt idx="10">
                  <c:v>42</c:v>
                </c:pt>
              </c:numCache>
            </c:numRef>
          </c:val>
          <c:extLst>
            <c:ext xmlns:c16="http://schemas.microsoft.com/office/drawing/2014/chart" uri="{C3380CC4-5D6E-409C-BE32-E72D297353CC}">
              <c16:uniqueId val="{00000000-2534-4960-B3C1-DCB9FE58D5A1}"/>
            </c:ext>
          </c:extLst>
        </c:ser>
        <c:ser>
          <c:idx val="1"/>
          <c:order val="1"/>
          <c:tx>
            <c:strRef>
              <c:f>'15 Uni. degree completions'!$M$5</c:f>
              <c:strCache>
                <c:ptCount val="1"/>
                <c:pt idx="0">
                  <c:v>Undergraduate</c:v>
                </c:pt>
              </c:strCache>
            </c:strRef>
          </c:tx>
          <c:spPr>
            <a:solidFill>
              <a:srgbClr val="C3524F"/>
            </a:solidFill>
            <a:ln>
              <a:noFill/>
            </a:ln>
            <a:effectLst/>
          </c:spPr>
          <c:invertIfNegative val="0"/>
          <c:cat>
            <c:numRef>
              <c:f>'15 Uni. degree completions'!$K$6:$K$16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'15 Uni. degree completions'!$M$6:$M$16</c:f>
              <c:numCache>
                <c:formatCode>General</c:formatCode>
                <c:ptCount val="11"/>
                <c:pt idx="0">
                  <c:v>44</c:v>
                </c:pt>
                <c:pt idx="1">
                  <c:v>71</c:v>
                </c:pt>
                <c:pt idx="2">
                  <c:v>37</c:v>
                </c:pt>
                <c:pt idx="3">
                  <c:v>38</c:v>
                </c:pt>
                <c:pt idx="4">
                  <c:v>28</c:v>
                </c:pt>
                <c:pt idx="5">
                  <c:v>28</c:v>
                </c:pt>
                <c:pt idx="6">
                  <c:v>21</c:v>
                </c:pt>
                <c:pt idx="7">
                  <c:v>13</c:v>
                </c:pt>
                <c:pt idx="8">
                  <c:v>22</c:v>
                </c:pt>
                <c:pt idx="9">
                  <c:v>31</c:v>
                </c:pt>
                <c:pt idx="10">
                  <c:v>13</c:v>
                </c:pt>
              </c:numCache>
            </c:numRef>
          </c:val>
          <c:extLst>
            <c:ext xmlns:c16="http://schemas.microsoft.com/office/drawing/2014/chart" uri="{C3380CC4-5D6E-409C-BE32-E72D297353CC}">
              <c16:uniqueId val="{00000001-2534-4960-B3C1-DCB9FE58D5A1}"/>
            </c:ext>
          </c:extLst>
        </c:ser>
        <c:dLbls>
          <c:showLegendKey val="0"/>
          <c:showVal val="0"/>
          <c:showCatName val="0"/>
          <c:showSerName val="0"/>
          <c:showPercent val="0"/>
          <c:showBubbleSize val="0"/>
        </c:dLbls>
        <c:gapWidth val="115"/>
        <c:axId val="705753640"/>
        <c:axId val="705754032"/>
      </c:barChart>
      <c:catAx>
        <c:axId val="70575364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5754032"/>
        <c:crosses val="autoZero"/>
        <c:auto val="1"/>
        <c:lblAlgn val="ctr"/>
        <c:lblOffset val="100"/>
        <c:noMultiLvlLbl val="0"/>
      </c:catAx>
      <c:valAx>
        <c:axId val="70575403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AU" sz="1100">
                    <a:solidFill>
                      <a:schemeClr val="tx1"/>
                    </a:solidFill>
                  </a:rPr>
                  <a:t>Completions</a:t>
                </a:r>
              </a:p>
            </c:rich>
          </c:tx>
          <c:layout>
            <c:manualLayout>
              <c:xMode val="edge"/>
              <c:yMode val="edge"/>
              <c:x val="2.96373666121372E-2"/>
              <c:y val="0.3635825774942689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5753640"/>
        <c:crosses val="autoZero"/>
        <c:crossBetween val="between"/>
      </c:valAx>
      <c:spPr>
        <a:noFill/>
        <a:ln>
          <a:noFill/>
        </a:ln>
        <a:effectLst/>
      </c:spPr>
    </c:plotArea>
    <c:legend>
      <c:legendPos val="b"/>
      <c:layout>
        <c:manualLayout>
          <c:xMode val="edge"/>
          <c:yMode val="edge"/>
          <c:x val="0.43018222319526339"/>
          <c:y val="8.3102561546895243E-2"/>
          <c:w val="0.2079909918667574"/>
          <c:h val="0.173276332882632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850" baseline="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36068440252823"/>
          <c:y val="3.8853962152368748E-2"/>
          <c:w val="0.79404033822560394"/>
          <c:h val="0.75044068310358847"/>
        </c:manualLayout>
      </c:layout>
      <c:barChart>
        <c:barDir val="col"/>
        <c:grouping val="clustered"/>
        <c:varyColors val="0"/>
        <c:ser>
          <c:idx val="0"/>
          <c:order val="0"/>
          <c:tx>
            <c:strRef>
              <c:f>'16 Perceptions of materials'!$B$31</c:f>
              <c:strCache>
                <c:ptCount val="1"/>
                <c:pt idx="0">
                  <c:v> Mar 2015</c:v>
                </c:pt>
              </c:strCache>
            </c:strRef>
          </c:tx>
          <c:spPr>
            <a:solidFill>
              <a:srgbClr val="5D9BD3"/>
            </a:solidFill>
            <a:ln>
              <a:noFill/>
            </a:ln>
            <a:effectLst/>
          </c:spPr>
          <c:invertIfNegative val="0"/>
          <c:cat>
            <c:strRef>
              <c:f>'16 Perceptions of materials'!$A$32:$A$37</c:f>
              <c:strCache>
                <c:ptCount val="6"/>
                <c:pt idx="0">
                  <c:v>Wood</c:v>
                </c:pt>
                <c:pt idx="1">
                  <c:v>Bricks</c:v>
                </c:pt>
                <c:pt idx="2">
                  <c:v>Steel</c:v>
                </c:pt>
                <c:pt idx="3">
                  <c:v>Plastic</c:v>
                </c:pt>
                <c:pt idx="4">
                  <c:v>Concrete</c:v>
                </c:pt>
                <c:pt idx="5">
                  <c:v>Aluminium</c:v>
                </c:pt>
              </c:strCache>
            </c:strRef>
          </c:cat>
          <c:val>
            <c:numRef>
              <c:f>'16 Perceptions of materials'!$B$32:$B$37</c:f>
              <c:numCache>
                <c:formatCode>0%</c:formatCode>
                <c:ptCount val="6"/>
                <c:pt idx="0">
                  <c:v>0.64483264498399995</c:v>
                </c:pt>
                <c:pt idx="1">
                  <c:v>0.19690660392039999</c:v>
                </c:pt>
                <c:pt idx="2">
                  <c:v>9.6028766062570006E-2</c:v>
                </c:pt>
                <c:pt idx="3">
                  <c:v>3.8840681423630001E-2</c:v>
                </c:pt>
                <c:pt idx="4">
                  <c:v>9.4326676212799998E-2</c:v>
                </c:pt>
                <c:pt idx="5">
                  <c:v>8.6996990288200002E-2</c:v>
                </c:pt>
              </c:numCache>
            </c:numRef>
          </c:val>
          <c:extLst>
            <c:ext xmlns:c16="http://schemas.microsoft.com/office/drawing/2014/chart" uri="{C3380CC4-5D6E-409C-BE32-E72D297353CC}">
              <c16:uniqueId val="{00000000-7181-4806-AC02-3DB6024D86BC}"/>
            </c:ext>
          </c:extLst>
        </c:ser>
        <c:ser>
          <c:idx val="1"/>
          <c:order val="1"/>
          <c:tx>
            <c:strRef>
              <c:f>'16 Perceptions of materials'!$C$31</c:f>
              <c:strCache>
                <c:ptCount val="1"/>
                <c:pt idx="0">
                  <c:v> May 2015</c:v>
                </c:pt>
              </c:strCache>
            </c:strRef>
          </c:tx>
          <c:spPr>
            <a:solidFill>
              <a:srgbClr val="EE7E31"/>
            </a:solidFill>
            <a:ln>
              <a:noFill/>
            </a:ln>
            <a:effectLst/>
          </c:spPr>
          <c:invertIfNegative val="0"/>
          <c:cat>
            <c:strRef>
              <c:f>'16 Perceptions of materials'!$A$32:$A$37</c:f>
              <c:strCache>
                <c:ptCount val="6"/>
                <c:pt idx="0">
                  <c:v>Wood</c:v>
                </c:pt>
                <c:pt idx="1">
                  <c:v>Bricks</c:v>
                </c:pt>
                <c:pt idx="2">
                  <c:v>Steel</c:v>
                </c:pt>
                <c:pt idx="3">
                  <c:v>Plastic</c:v>
                </c:pt>
                <c:pt idx="4">
                  <c:v>Concrete</c:v>
                </c:pt>
                <c:pt idx="5">
                  <c:v>Aluminium</c:v>
                </c:pt>
              </c:strCache>
            </c:strRef>
          </c:cat>
          <c:val>
            <c:numRef>
              <c:f>'16 Perceptions of materials'!$C$32:$C$37</c:f>
              <c:numCache>
                <c:formatCode>0%</c:formatCode>
                <c:ptCount val="6"/>
                <c:pt idx="0">
                  <c:v>0.7531711458575</c:v>
                </c:pt>
                <c:pt idx="1">
                  <c:v>0.21197909823219999</c:v>
                </c:pt>
                <c:pt idx="2">
                  <c:v>0.1203873093522</c:v>
                </c:pt>
                <c:pt idx="3">
                  <c:v>5.8844338430750001E-2</c:v>
                </c:pt>
                <c:pt idx="4">
                  <c:v>0.1096635300539</c:v>
                </c:pt>
                <c:pt idx="5">
                  <c:v>9.7484308513329995E-2</c:v>
                </c:pt>
              </c:numCache>
            </c:numRef>
          </c:val>
          <c:extLst>
            <c:ext xmlns:c16="http://schemas.microsoft.com/office/drawing/2014/chart" uri="{C3380CC4-5D6E-409C-BE32-E72D297353CC}">
              <c16:uniqueId val="{00000001-7181-4806-AC02-3DB6024D86BC}"/>
            </c:ext>
          </c:extLst>
        </c:ser>
        <c:ser>
          <c:idx val="2"/>
          <c:order val="2"/>
          <c:tx>
            <c:strRef>
              <c:f>'16 Perceptions of materials'!$D$31</c:f>
              <c:strCache>
                <c:ptCount val="1"/>
                <c:pt idx="0">
                  <c:v> Apr 2016</c:v>
                </c:pt>
              </c:strCache>
            </c:strRef>
          </c:tx>
          <c:spPr>
            <a:solidFill>
              <a:srgbClr val="B1B3B5"/>
            </a:solidFill>
            <a:ln>
              <a:noFill/>
            </a:ln>
            <a:effectLst/>
          </c:spPr>
          <c:invertIfNegative val="0"/>
          <c:cat>
            <c:strRef>
              <c:f>'16 Perceptions of materials'!$A$32:$A$37</c:f>
              <c:strCache>
                <c:ptCount val="6"/>
                <c:pt idx="0">
                  <c:v>Wood</c:v>
                </c:pt>
                <c:pt idx="1">
                  <c:v>Bricks</c:v>
                </c:pt>
                <c:pt idx="2">
                  <c:v>Steel</c:v>
                </c:pt>
                <c:pt idx="3">
                  <c:v>Plastic</c:v>
                </c:pt>
                <c:pt idx="4">
                  <c:v>Concrete</c:v>
                </c:pt>
                <c:pt idx="5">
                  <c:v>Aluminium</c:v>
                </c:pt>
              </c:strCache>
            </c:strRef>
          </c:cat>
          <c:val>
            <c:numRef>
              <c:f>'16 Perceptions of materials'!$D$32:$D$37</c:f>
              <c:numCache>
                <c:formatCode>0%</c:formatCode>
                <c:ptCount val="6"/>
                <c:pt idx="0">
                  <c:v>0.78194292121060005</c:v>
                </c:pt>
                <c:pt idx="1">
                  <c:v>0.2352275233451</c:v>
                </c:pt>
                <c:pt idx="2">
                  <c:v>9.6637357520270001E-2</c:v>
                </c:pt>
                <c:pt idx="3">
                  <c:v>5.428627552991E-2</c:v>
                </c:pt>
                <c:pt idx="4">
                  <c:v>0.12526213690980001</c:v>
                </c:pt>
                <c:pt idx="5">
                  <c:v>0.1075729742004</c:v>
                </c:pt>
              </c:numCache>
            </c:numRef>
          </c:val>
          <c:extLst>
            <c:ext xmlns:c16="http://schemas.microsoft.com/office/drawing/2014/chart" uri="{C3380CC4-5D6E-409C-BE32-E72D297353CC}">
              <c16:uniqueId val="{00000002-7181-4806-AC02-3DB6024D86BC}"/>
            </c:ext>
          </c:extLst>
        </c:ser>
        <c:ser>
          <c:idx val="3"/>
          <c:order val="3"/>
          <c:tx>
            <c:strRef>
              <c:f>'16 Perceptions of materials'!$E$31</c:f>
              <c:strCache>
                <c:ptCount val="1"/>
                <c:pt idx="0">
                  <c:v> Nov 2016</c:v>
                </c:pt>
              </c:strCache>
            </c:strRef>
          </c:tx>
          <c:spPr>
            <a:solidFill>
              <a:srgbClr val="FEC00F"/>
            </a:solidFill>
            <a:ln>
              <a:noFill/>
            </a:ln>
            <a:effectLst/>
          </c:spPr>
          <c:invertIfNegative val="0"/>
          <c:cat>
            <c:strRef>
              <c:f>'16 Perceptions of materials'!$A$32:$A$37</c:f>
              <c:strCache>
                <c:ptCount val="6"/>
                <c:pt idx="0">
                  <c:v>Wood</c:v>
                </c:pt>
                <c:pt idx="1">
                  <c:v>Bricks</c:v>
                </c:pt>
                <c:pt idx="2">
                  <c:v>Steel</c:v>
                </c:pt>
                <c:pt idx="3">
                  <c:v>Plastic</c:v>
                </c:pt>
                <c:pt idx="4">
                  <c:v>Concrete</c:v>
                </c:pt>
                <c:pt idx="5">
                  <c:v>Aluminium</c:v>
                </c:pt>
              </c:strCache>
            </c:strRef>
          </c:cat>
          <c:val>
            <c:numRef>
              <c:f>'16 Perceptions of materials'!$E$32:$E$37</c:f>
              <c:numCache>
                <c:formatCode>0%</c:formatCode>
                <c:ptCount val="6"/>
                <c:pt idx="0">
                  <c:v>0.74182587073859996</c:v>
                </c:pt>
                <c:pt idx="1">
                  <c:v>0.25198171455829999</c:v>
                </c:pt>
                <c:pt idx="2">
                  <c:v>0.15635400625019999</c:v>
                </c:pt>
                <c:pt idx="3">
                  <c:v>6.1266025748459997E-2</c:v>
                </c:pt>
                <c:pt idx="4">
                  <c:v>0.1594287095194</c:v>
                </c:pt>
                <c:pt idx="5">
                  <c:v>0.1554152164548</c:v>
                </c:pt>
              </c:numCache>
            </c:numRef>
          </c:val>
          <c:extLst>
            <c:ext xmlns:c16="http://schemas.microsoft.com/office/drawing/2014/chart" uri="{C3380CC4-5D6E-409C-BE32-E72D297353CC}">
              <c16:uniqueId val="{00000003-7181-4806-AC02-3DB6024D86BC}"/>
            </c:ext>
          </c:extLst>
        </c:ser>
        <c:ser>
          <c:idx val="4"/>
          <c:order val="4"/>
          <c:tx>
            <c:strRef>
              <c:f>'16 Perceptions of materials'!$F$31</c:f>
              <c:strCache>
                <c:ptCount val="1"/>
                <c:pt idx="0">
                  <c:v> Jul 2017</c:v>
                </c:pt>
              </c:strCache>
            </c:strRef>
          </c:tx>
          <c:spPr>
            <a:solidFill>
              <a:srgbClr val="4A71B7"/>
            </a:solidFill>
            <a:ln>
              <a:noFill/>
            </a:ln>
            <a:effectLst/>
          </c:spPr>
          <c:invertIfNegative val="0"/>
          <c:cat>
            <c:strRef>
              <c:f>'16 Perceptions of materials'!$A$32:$A$37</c:f>
              <c:strCache>
                <c:ptCount val="6"/>
                <c:pt idx="0">
                  <c:v>Wood</c:v>
                </c:pt>
                <c:pt idx="1">
                  <c:v>Bricks</c:v>
                </c:pt>
                <c:pt idx="2">
                  <c:v>Steel</c:v>
                </c:pt>
                <c:pt idx="3">
                  <c:v>Plastic</c:v>
                </c:pt>
                <c:pt idx="4">
                  <c:v>Concrete</c:v>
                </c:pt>
                <c:pt idx="5">
                  <c:v>Aluminium</c:v>
                </c:pt>
              </c:strCache>
            </c:strRef>
          </c:cat>
          <c:val>
            <c:numRef>
              <c:f>'16 Perceptions of materials'!$F$32:$F$37</c:f>
              <c:numCache>
                <c:formatCode>0%</c:formatCode>
                <c:ptCount val="6"/>
                <c:pt idx="0">
                  <c:v>0.771688766985</c:v>
                </c:pt>
                <c:pt idx="1">
                  <c:v>0.24885393777020001</c:v>
                </c:pt>
                <c:pt idx="2">
                  <c:v>0.1184830804995</c:v>
                </c:pt>
                <c:pt idx="3">
                  <c:v>3.7192589680479997E-2</c:v>
                </c:pt>
                <c:pt idx="4">
                  <c:v>0.14137062269379999</c:v>
                </c:pt>
                <c:pt idx="5">
                  <c:v>0.1180716165265</c:v>
                </c:pt>
              </c:numCache>
            </c:numRef>
          </c:val>
          <c:extLst>
            <c:ext xmlns:c16="http://schemas.microsoft.com/office/drawing/2014/chart" uri="{C3380CC4-5D6E-409C-BE32-E72D297353CC}">
              <c16:uniqueId val="{00000004-7181-4806-AC02-3DB6024D86BC}"/>
            </c:ext>
          </c:extLst>
        </c:ser>
        <c:dLbls>
          <c:showLegendKey val="0"/>
          <c:showVal val="0"/>
          <c:showCatName val="0"/>
          <c:showSerName val="0"/>
          <c:showPercent val="0"/>
          <c:showBubbleSize val="0"/>
        </c:dLbls>
        <c:gapWidth val="219"/>
        <c:overlap val="-27"/>
        <c:axId val="706370736"/>
        <c:axId val="706367600"/>
      </c:barChart>
      <c:catAx>
        <c:axId val="70637073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6367600"/>
        <c:crosses val="autoZero"/>
        <c:auto val="1"/>
        <c:lblAlgn val="ctr"/>
        <c:lblOffset val="100"/>
        <c:noMultiLvlLbl val="0"/>
      </c:catAx>
      <c:valAx>
        <c:axId val="706367600"/>
        <c:scaling>
          <c:orientation val="minMax"/>
          <c:max val="1"/>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AU" sz="1100">
                    <a:solidFill>
                      <a:schemeClr val="tx1"/>
                    </a:solidFill>
                  </a:rPr>
                  <a:t>Proportrion of respondents who</a:t>
                </a:r>
                <a:r>
                  <a:rPr lang="en-AU" sz="1100" baseline="0">
                    <a:solidFill>
                      <a:schemeClr val="tx1"/>
                    </a:solidFill>
                  </a:rPr>
                  <a:t> </a:t>
                </a:r>
                <a:r>
                  <a:rPr lang="en-AU" sz="1100" b="0" i="0" u="none" strike="noStrike" baseline="0">
                    <a:solidFill>
                      <a:schemeClr val="tx1"/>
                    </a:solidFill>
                    <a:effectLst/>
                  </a:rPr>
                  <a:t>associated</a:t>
                </a:r>
                <a:br>
                  <a:rPr lang="en-AU" sz="1100" b="0" i="0" u="none" strike="noStrike" baseline="0">
                    <a:solidFill>
                      <a:schemeClr val="tx1"/>
                    </a:solidFill>
                    <a:effectLst/>
                  </a:rPr>
                </a:br>
                <a:r>
                  <a:rPr lang="en-AU" sz="1100" b="0" i="0" u="none" strike="noStrike" baseline="0">
                    <a:solidFill>
                      <a:schemeClr val="tx1"/>
                    </a:solidFill>
                    <a:effectLst/>
                  </a:rPr>
                  <a:t>the term 'environmentally friendly'</a:t>
                </a:r>
                <a:br>
                  <a:rPr lang="en-AU" sz="1100" b="0" i="0" u="none" strike="noStrike" baseline="0">
                    <a:solidFill>
                      <a:schemeClr val="tx1"/>
                    </a:solidFill>
                    <a:effectLst/>
                  </a:rPr>
                </a:br>
                <a:r>
                  <a:rPr lang="en-AU" sz="1100" b="0" i="0" u="none" strike="noStrike" baseline="0">
                    <a:solidFill>
                      <a:schemeClr val="tx1"/>
                    </a:solidFill>
                    <a:effectLst/>
                  </a:rPr>
                  <a:t>with a given material</a:t>
                </a:r>
                <a:endParaRPr lang="en-AU" sz="1100">
                  <a:solidFill>
                    <a:schemeClr val="tx1"/>
                  </a:solidFill>
                </a:endParaRPr>
              </a:p>
            </c:rich>
          </c:tx>
          <c:layout>
            <c:manualLayout>
              <c:xMode val="edge"/>
              <c:yMode val="edge"/>
              <c:x val="2.6389221347331581E-2"/>
              <c:y val="0.120605083714390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6370736"/>
        <c:crosses val="autoZero"/>
        <c:crossBetween val="between"/>
      </c:valAx>
      <c:spPr>
        <a:noFill/>
        <a:ln>
          <a:noFill/>
        </a:ln>
        <a:effectLst/>
      </c:spPr>
    </c:plotArea>
    <c:legend>
      <c:legendPos val="b"/>
      <c:layout>
        <c:manualLayout>
          <c:xMode val="edge"/>
          <c:yMode val="edge"/>
          <c:x val="0.22970384480060177"/>
          <c:y val="0.90097753528840396"/>
          <c:w val="0.67207664527296185"/>
          <c:h val="6.7526401719470108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7906290614245"/>
          <c:y val="3.7548193633102758E-2"/>
          <c:w val="0.84281254323323618"/>
          <c:h val="0.63396309459845168"/>
        </c:manualLayout>
      </c:layout>
      <c:barChart>
        <c:barDir val="col"/>
        <c:grouping val="stacked"/>
        <c:varyColors val="0"/>
        <c:ser>
          <c:idx val="0"/>
          <c:order val="0"/>
          <c:tx>
            <c:strRef>
              <c:f>'17 Business R&amp;D'!$A$29</c:f>
              <c:strCache>
                <c:ptCount val="1"/>
                <c:pt idx="0">
                  <c:v>Forestry and logging</c:v>
                </c:pt>
              </c:strCache>
            </c:strRef>
          </c:tx>
          <c:spPr>
            <a:solidFill>
              <a:srgbClr val="5D9BD3"/>
            </a:solidFill>
            <a:ln>
              <a:noFill/>
            </a:ln>
            <a:effectLst/>
          </c:spPr>
          <c:invertIfNegative val="0"/>
          <c:cat>
            <c:strRef>
              <c:f>'17 Business R&amp;D'!$B$28:$E$28</c:f>
              <c:strCache>
                <c:ptCount val="4"/>
                <c:pt idx="0">
                  <c:v>2007–08</c:v>
                </c:pt>
                <c:pt idx="1">
                  <c:v>2008–09</c:v>
                </c:pt>
                <c:pt idx="2">
                  <c:v>2011–12</c:v>
                </c:pt>
                <c:pt idx="3">
                  <c:v>2013–14</c:v>
                </c:pt>
              </c:strCache>
            </c:strRef>
          </c:cat>
          <c:val>
            <c:numRef>
              <c:f>'17 Business R&amp;D'!$B$29:$E$29</c:f>
              <c:numCache>
                <c:formatCode>0.0</c:formatCode>
                <c:ptCount val="4"/>
                <c:pt idx="0">
                  <c:v>22</c:v>
                </c:pt>
                <c:pt idx="1">
                  <c:v>26</c:v>
                </c:pt>
                <c:pt idx="2" formatCode="General">
                  <c:v>25.8</c:v>
                </c:pt>
                <c:pt idx="3" formatCode="General">
                  <c:v>21.8</c:v>
                </c:pt>
              </c:numCache>
            </c:numRef>
          </c:val>
          <c:extLst>
            <c:ext xmlns:c16="http://schemas.microsoft.com/office/drawing/2014/chart" uri="{C3380CC4-5D6E-409C-BE32-E72D297353CC}">
              <c16:uniqueId val="{00000000-34F4-48CD-A638-79E8197EA819}"/>
            </c:ext>
          </c:extLst>
        </c:ser>
        <c:ser>
          <c:idx val="1"/>
          <c:order val="1"/>
          <c:tx>
            <c:strRef>
              <c:f>'17 Business R&amp;D'!$A$30</c:f>
              <c:strCache>
                <c:ptCount val="1"/>
                <c:pt idx="0">
                  <c:v>Wood product manufacturing</c:v>
                </c:pt>
              </c:strCache>
            </c:strRef>
          </c:tx>
          <c:spPr>
            <a:solidFill>
              <a:srgbClr val="EE7E31"/>
            </a:solidFill>
            <a:ln>
              <a:noFill/>
            </a:ln>
            <a:effectLst/>
          </c:spPr>
          <c:invertIfNegative val="0"/>
          <c:cat>
            <c:strRef>
              <c:f>'17 Business R&amp;D'!$B$28:$E$28</c:f>
              <c:strCache>
                <c:ptCount val="4"/>
                <c:pt idx="0">
                  <c:v>2007–08</c:v>
                </c:pt>
                <c:pt idx="1">
                  <c:v>2008–09</c:v>
                </c:pt>
                <c:pt idx="2">
                  <c:v>2011–12</c:v>
                </c:pt>
                <c:pt idx="3">
                  <c:v>2013–14</c:v>
                </c:pt>
              </c:strCache>
            </c:strRef>
          </c:cat>
          <c:val>
            <c:numRef>
              <c:f>'17 Business R&amp;D'!$B$30:$E$30</c:f>
              <c:numCache>
                <c:formatCode>General</c:formatCode>
                <c:ptCount val="4"/>
                <c:pt idx="0">
                  <c:v>51.3</c:v>
                </c:pt>
                <c:pt idx="1">
                  <c:v>57.1</c:v>
                </c:pt>
                <c:pt idx="2">
                  <c:v>38.200000000000003</c:v>
                </c:pt>
                <c:pt idx="3">
                  <c:v>20.8</c:v>
                </c:pt>
              </c:numCache>
            </c:numRef>
          </c:val>
          <c:extLst>
            <c:ext xmlns:c16="http://schemas.microsoft.com/office/drawing/2014/chart" uri="{C3380CC4-5D6E-409C-BE32-E72D297353CC}">
              <c16:uniqueId val="{00000001-34F4-48CD-A638-79E8197EA819}"/>
            </c:ext>
          </c:extLst>
        </c:ser>
        <c:ser>
          <c:idx val="2"/>
          <c:order val="2"/>
          <c:tx>
            <c:strRef>
              <c:f>'17 Business R&amp;D'!$A$31</c:f>
              <c:strCache>
                <c:ptCount val="1"/>
                <c:pt idx="0">
                  <c:v>Pulp, paper and converted paper product manufacturing</c:v>
                </c:pt>
              </c:strCache>
            </c:strRef>
          </c:tx>
          <c:spPr>
            <a:solidFill>
              <a:srgbClr val="B1B3B5"/>
            </a:solidFill>
            <a:ln>
              <a:noFill/>
            </a:ln>
            <a:effectLst/>
          </c:spPr>
          <c:invertIfNegative val="0"/>
          <c:cat>
            <c:strRef>
              <c:f>'17 Business R&amp;D'!$B$28:$E$28</c:f>
              <c:strCache>
                <c:ptCount val="4"/>
                <c:pt idx="0">
                  <c:v>2007–08</c:v>
                </c:pt>
                <c:pt idx="1">
                  <c:v>2008–09</c:v>
                </c:pt>
                <c:pt idx="2">
                  <c:v>2011–12</c:v>
                </c:pt>
                <c:pt idx="3">
                  <c:v>2013–14</c:v>
                </c:pt>
              </c:strCache>
            </c:strRef>
          </c:cat>
          <c:val>
            <c:numRef>
              <c:f>'17 Business R&amp;D'!$B$31:$E$31</c:f>
              <c:numCache>
                <c:formatCode>General</c:formatCode>
                <c:ptCount val="4"/>
                <c:pt idx="0">
                  <c:v>71.099999999999994</c:v>
                </c:pt>
                <c:pt idx="1">
                  <c:v>53.8</c:v>
                </c:pt>
                <c:pt idx="2">
                  <c:v>48.3</c:v>
                </c:pt>
                <c:pt idx="3">
                  <c:v>43.3</c:v>
                </c:pt>
              </c:numCache>
            </c:numRef>
          </c:val>
          <c:extLst>
            <c:ext xmlns:c16="http://schemas.microsoft.com/office/drawing/2014/chart" uri="{C3380CC4-5D6E-409C-BE32-E72D297353CC}">
              <c16:uniqueId val="{00000002-34F4-48CD-A638-79E8197EA819}"/>
            </c:ext>
          </c:extLst>
        </c:ser>
        <c:dLbls>
          <c:showLegendKey val="0"/>
          <c:showVal val="0"/>
          <c:showCatName val="0"/>
          <c:showSerName val="0"/>
          <c:showPercent val="0"/>
          <c:showBubbleSize val="0"/>
        </c:dLbls>
        <c:gapWidth val="150"/>
        <c:overlap val="100"/>
        <c:axId val="706373088"/>
        <c:axId val="706369560"/>
      </c:barChart>
      <c:catAx>
        <c:axId val="70637308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6369560"/>
        <c:crosses val="autoZero"/>
        <c:auto val="1"/>
        <c:lblAlgn val="ctr"/>
        <c:lblOffset val="100"/>
        <c:noMultiLvlLbl val="0"/>
      </c:catAx>
      <c:valAx>
        <c:axId val="706369560"/>
        <c:scaling>
          <c:orientation val="minMax"/>
          <c:max val="150"/>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AU" sz="1100"/>
                  <a:t>Expenditure ($ million)</a:t>
                </a:r>
              </a:p>
            </c:rich>
          </c:tx>
          <c:layout>
            <c:manualLayout>
              <c:xMode val="edge"/>
              <c:yMode val="edge"/>
              <c:x val="3.0293457565821396E-2"/>
              <c:y val="0.1662580339546653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06373088"/>
        <c:crosses val="autoZero"/>
        <c:crossBetween val="between"/>
        <c:majorUnit val="50"/>
      </c:valAx>
      <c:spPr>
        <a:noFill/>
        <a:ln>
          <a:noFill/>
        </a:ln>
        <a:effectLst/>
      </c:spPr>
    </c:plotArea>
    <c:legend>
      <c:legendPos val="b"/>
      <c:layout>
        <c:manualLayout>
          <c:xMode val="edge"/>
          <c:yMode val="edge"/>
          <c:x val="9.8653762029746281E-2"/>
          <c:y val="0.76857613428693916"/>
          <c:w val="0.85824803149606288"/>
          <c:h val="0.2085012296099090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'Figure 1.6'!#REF!</c:f>
              <c:strCache>
                <c:ptCount val="1"/>
                <c:pt idx="0">
                  <c:v>#REF!</c:v>
                </c:pt>
              </c:strCache>
            </c:strRef>
          </c:tx>
          <c:marker>
            <c:symbol val="square"/>
            <c:size val="6"/>
          </c:marker>
          <c:xVal>
            <c:numRef>
              <c:f>'Figure 1.6'!#REF!</c:f>
            </c:numRef>
          </c:xVal>
          <c:yVal>
            <c:numRef>
              <c:f>'Figure 1.6'!#REF!</c:f>
              <c:numCache>
                <c:formatCode>General</c:formatCode>
                <c:ptCount val="1"/>
                <c:pt idx="0">
                  <c:v>1</c:v>
                </c:pt>
              </c:numCache>
            </c:numRef>
          </c:yVal>
          <c:smooth val="0"/>
          <c:extLst>
            <c:ext xmlns:c16="http://schemas.microsoft.com/office/drawing/2014/chart" uri="{C3380CC4-5D6E-409C-BE32-E72D297353CC}">
              <c16:uniqueId val="{00000000-9656-4A9D-ABB9-A415FF69F665}"/>
            </c:ext>
          </c:extLst>
        </c:ser>
        <c:ser>
          <c:idx val="3"/>
          <c:order val="1"/>
          <c:tx>
            <c:v>NIR 2011</c:v>
          </c:tx>
          <c:marker>
            <c:symbol val="diamond"/>
            <c:size val="7"/>
          </c:marker>
          <c:xVal>
            <c:numRef>
              <c:f>'Figure 1.6'!#REF!</c:f>
            </c:numRef>
          </c:xVal>
          <c:yVal>
            <c:numRef>
              <c:f>'Figure 1.6'!#REF!</c:f>
              <c:numCache>
                <c:formatCode>General</c:formatCode>
                <c:ptCount val="1"/>
                <c:pt idx="0">
                  <c:v>1</c:v>
                </c:pt>
              </c:numCache>
            </c:numRef>
          </c:yVal>
          <c:smooth val="0"/>
          <c:extLst>
            <c:ext xmlns:c16="http://schemas.microsoft.com/office/drawing/2014/chart" uri="{C3380CC4-5D6E-409C-BE32-E72D297353CC}">
              <c16:uniqueId val="{00000001-9656-4A9D-ABB9-A415FF69F665}"/>
            </c:ext>
          </c:extLst>
        </c:ser>
        <c:ser>
          <c:idx val="1"/>
          <c:order val="2"/>
          <c:tx>
            <c:strRef>
              <c:f>'Figure 1.6'!#REF!</c:f>
              <c:strCache>
                <c:ptCount val="1"/>
                <c:pt idx="0">
                  <c:v>#REF!</c:v>
                </c:pt>
              </c:strCache>
            </c:strRef>
          </c:tx>
          <c:marker>
            <c:symbol val="square"/>
            <c:size val="6"/>
          </c:marker>
          <c:xVal>
            <c:numRef>
              <c:f>'Figure 1.6'!#REF!</c:f>
            </c:numRef>
          </c:xVal>
          <c:yVal>
            <c:numRef>
              <c:f>'Figure 1.6'!#REF!</c:f>
              <c:numCache>
                <c:formatCode>General</c:formatCode>
                <c:ptCount val="1"/>
                <c:pt idx="0">
                  <c:v>1</c:v>
                </c:pt>
              </c:numCache>
            </c:numRef>
          </c:yVal>
          <c:smooth val="0"/>
          <c:extLst>
            <c:ext xmlns:c16="http://schemas.microsoft.com/office/drawing/2014/chart" uri="{C3380CC4-5D6E-409C-BE32-E72D297353CC}">
              <c16:uniqueId val="{00000002-9656-4A9D-ABB9-A415FF69F665}"/>
            </c:ext>
          </c:extLst>
        </c:ser>
        <c:ser>
          <c:idx val="2"/>
          <c:order val="3"/>
          <c:tx>
            <c:strRef>
              <c:f>'Figure 1.6'!#REF!</c:f>
              <c:strCache>
                <c:ptCount val="1"/>
                <c:pt idx="0">
                  <c:v>#REF!</c:v>
                </c:pt>
              </c:strCache>
            </c:strRef>
          </c:tx>
          <c:xVal>
            <c:numRef>
              <c:f>'Figure 1.6'!#REF!</c:f>
            </c:numRef>
          </c:xVal>
          <c:yVal>
            <c:numRef>
              <c:f>'Figure 1.6'!#REF!</c:f>
              <c:numCache>
                <c:formatCode>General</c:formatCode>
                <c:ptCount val="1"/>
                <c:pt idx="0">
                  <c:v>1</c:v>
                </c:pt>
              </c:numCache>
            </c:numRef>
          </c:yVal>
          <c:smooth val="0"/>
          <c:extLst>
            <c:ext xmlns:c16="http://schemas.microsoft.com/office/drawing/2014/chart" uri="{C3380CC4-5D6E-409C-BE32-E72D297353CC}">
              <c16:uniqueId val="{00000003-9656-4A9D-ABB9-A415FF69F665}"/>
            </c:ext>
          </c:extLst>
        </c:ser>
        <c:ser>
          <c:idx val="4"/>
          <c:order val="4"/>
          <c:tx>
            <c:strRef>
              <c:f>'Figure 1.6'!#REF!</c:f>
              <c:strCache>
                <c:ptCount val="1"/>
                <c:pt idx="0">
                  <c:v>#REF!</c:v>
                </c:pt>
              </c:strCache>
            </c:strRef>
          </c:tx>
          <c:xVal>
            <c:numRef>
              <c:f>'Figure 1.6'!#REF!</c:f>
            </c:numRef>
          </c:xVal>
          <c:yVal>
            <c:numRef>
              <c:f>'Figure 1.6'!#REF!</c:f>
              <c:numCache>
                <c:formatCode>General</c:formatCode>
                <c:ptCount val="1"/>
                <c:pt idx="0">
                  <c:v>1</c:v>
                </c:pt>
              </c:numCache>
            </c:numRef>
          </c:yVal>
          <c:smooth val="0"/>
          <c:extLst>
            <c:ext xmlns:c16="http://schemas.microsoft.com/office/drawing/2014/chart" uri="{C3380CC4-5D6E-409C-BE32-E72D297353CC}">
              <c16:uniqueId val="{00000004-9656-4A9D-ABB9-A415FF69F665}"/>
            </c:ext>
          </c:extLst>
        </c:ser>
        <c:ser>
          <c:idx val="5"/>
          <c:order val="5"/>
          <c:tx>
            <c:v>NIR 2015</c:v>
          </c:tx>
          <c:xVal>
            <c:numRef>
              <c:f>'Figure 1.6'!#REF!</c:f>
            </c:numRef>
          </c:xVal>
          <c:yVal>
            <c:numRef>
              <c:f>'Figure 1.6'!#REF!</c:f>
              <c:numCache>
                <c:formatCode>General</c:formatCode>
                <c:ptCount val="1"/>
                <c:pt idx="0">
                  <c:v>1</c:v>
                </c:pt>
              </c:numCache>
            </c:numRef>
          </c:yVal>
          <c:smooth val="0"/>
          <c:extLst>
            <c:ext xmlns:c16="http://schemas.microsoft.com/office/drawing/2014/chart" uri="{C3380CC4-5D6E-409C-BE32-E72D297353CC}">
              <c16:uniqueId val="{00000005-9656-4A9D-ABB9-A415FF69F665}"/>
            </c:ext>
          </c:extLst>
        </c:ser>
        <c:ser>
          <c:idx val="6"/>
          <c:order val="6"/>
          <c:tx>
            <c:v>NIR 2016</c:v>
          </c:tx>
          <c:spPr>
            <a:ln w="19050"/>
          </c:spPr>
          <c:xVal>
            <c:numRef>
              <c:f>'2 Forest area since 1990'!$K$5:$K$31</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xVal>
          <c:yVal>
            <c:numRef>
              <c:f>'Figure 1.5'!#REF!</c:f>
              <c:numCache>
                <c:formatCode>0.00</c:formatCode>
                <c:ptCount val="27"/>
                <c:pt idx="0">
                  <c:v>138.78498696057525</c:v>
                </c:pt>
                <c:pt idx="1">
                  <c:v>138.58380299363978</c:v>
                </c:pt>
                <c:pt idx="2">
                  <c:v>138.35032152046827</c:v>
                </c:pt>
                <c:pt idx="3">
                  <c:v>138.14775113455298</c:v>
                </c:pt>
                <c:pt idx="4">
                  <c:v>137.88569547343207</c:v>
                </c:pt>
                <c:pt idx="5">
                  <c:v>137.77980262006434</c:v>
                </c:pt>
                <c:pt idx="6">
                  <c:v>137.63909890763182</c:v>
                </c:pt>
                <c:pt idx="7">
                  <c:v>137.4702549778815</c:v>
                </c:pt>
                <c:pt idx="8">
                  <c:v>137.27584169487417</c:v>
                </c:pt>
                <c:pt idx="9">
                  <c:v>137.02445238633715</c:v>
                </c:pt>
                <c:pt idx="10">
                  <c:v>136.71693721851946</c:v>
                </c:pt>
                <c:pt idx="11">
                  <c:v>136.26070756515222</c:v>
                </c:pt>
                <c:pt idx="12">
                  <c:v>135.85557960364716</c:v>
                </c:pt>
                <c:pt idx="13">
                  <c:v>135.50717231359096</c:v>
                </c:pt>
                <c:pt idx="14">
                  <c:v>135.16565545479037</c:v>
                </c:pt>
                <c:pt idx="15">
                  <c:v>134.65290315380039</c:v>
                </c:pt>
                <c:pt idx="16">
                  <c:v>134.20202985594221</c:v>
                </c:pt>
                <c:pt idx="17">
                  <c:v>133.87690270024234</c:v>
                </c:pt>
                <c:pt idx="18">
                  <c:v>133.84343500116611</c:v>
                </c:pt>
                <c:pt idx="19">
                  <c:v>134.05034868424997</c:v>
                </c:pt>
                <c:pt idx="20">
                  <c:v>134.44894488060004</c:v>
                </c:pt>
                <c:pt idx="21">
                  <c:v>135.02732924789461</c:v>
                </c:pt>
                <c:pt idx="22">
                  <c:v>135.6635631270652</c:v>
                </c:pt>
                <c:pt idx="23">
                  <c:v>136.31626028078659</c:v>
                </c:pt>
                <c:pt idx="24">
                  <c:v>137.11734463827219</c:v>
                </c:pt>
                <c:pt idx="25">
                  <c:v>137.99732832743385</c:v>
                </c:pt>
                <c:pt idx="26">
                  <c:v>138.93983489690365</c:v>
                </c:pt>
              </c:numCache>
            </c:numRef>
          </c:yVal>
          <c:smooth val="0"/>
          <c:extLst>
            <c:ext xmlns:c16="http://schemas.microsoft.com/office/drawing/2014/chart" uri="{C3380CC4-5D6E-409C-BE32-E72D297353CC}">
              <c16:uniqueId val="{00000000-27B9-46B6-9B21-346797771B9C}"/>
            </c:ext>
          </c:extLst>
        </c:ser>
        <c:dLbls>
          <c:showLegendKey val="0"/>
          <c:showVal val="0"/>
          <c:showCatName val="0"/>
          <c:showSerName val="0"/>
          <c:showPercent val="0"/>
          <c:showBubbleSize val="0"/>
        </c:dLbls>
        <c:axId val="504976552"/>
        <c:axId val="504847232"/>
      </c:scatterChart>
      <c:valAx>
        <c:axId val="504976552"/>
        <c:scaling>
          <c:orientation val="minMax"/>
          <c:max val="2016"/>
          <c:min val="1990"/>
        </c:scaling>
        <c:delete val="0"/>
        <c:axPos val="b"/>
        <c:numFmt formatCode="General" sourceLinked="1"/>
        <c:majorTickMark val="out"/>
        <c:minorTickMark val="none"/>
        <c:tickLblPos val="low"/>
        <c:spPr>
          <a:ln>
            <a:solidFill>
              <a:schemeClr val="tx1"/>
            </a:solidFill>
          </a:ln>
        </c:spPr>
        <c:crossAx val="504847232"/>
        <c:crosses val="autoZero"/>
        <c:crossBetween val="midCat"/>
        <c:majorUnit val="2"/>
      </c:valAx>
      <c:valAx>
        <c:axId val="504847232"/>
        <c:scaling>
          <c:orientation val="minMax"/>
          <c:max val="140"/>
          <c:min val="100"/>
        </c:scaling>
        <c:delete val="0"/>
        <c:axPos val="l"/>
        <c:title>
          <c:tx>
            <c:rich>
              <a:bodyPr rot="-5400000" vert="horz"/>
              <a:lstStyle/>
              <a:p>
                <a:pPr>
                  <a:defRPr/>
                </a:pPr>
                <a:r>
                  <a:rPr lang="en-AU" sz="1100" baseline="0"/>
                  <a:t>Forest area (million hectares)</a:t>
                </a:r>
              </a:p>
            </c:rich>
          </c:tx>
          <c:layout>
            <c:manualLayout>
              <c:xMode val="edge"/>
              <c:yMode val="edge"/>
              <c:x val="1.1455330599788783E-2"/>
              <c:y val="0.18744130704571332"/>
            </c:manualLayout>
          </c:layout>
          <c:overlay val="0"/>
        </c:title>
        <c:numFmt formatCode="0" sourceLinked="0"/>
        <c:majorTickMark val="out"/>
        <c:minorTickMark val="none"/>
        <c:tickLblPos val="nextTo"/>
        <c:spPr>
          <a:ln>
            <a:solidFill>
              <a:sysClr val="windowText" lastClr="000000"/>
            </a:solidFill>
          </a:ln>
        </c:spPr>
        <c:crossAx val="504976552"/>
        <c:crosses val="autoZero"/>
        <c:crossBetween val="midCat"/>
        <c:majorUnit val="5"/>
        <c:minorUnit val="0.2"/>
      </c:valAx>
    </c:plotArea>
    <c:legend>
      <c:legendPos val="r"/>
      <c:layout>
        <c:manualLayout>
          <c:xMode val="edge"/>
          <c:yMode val="edge"/>
          <c:x val="0.80134697850622183"/>
          <c:y val="0.26591017396783267"/>
          <c:w val="0.18389203125411061"/>
          <c:h val="0.53350466506172356"/>
        </c:manualLayout>
      </c:layout>
      <c:overlay val="0"/>
    </c:legend>
    <c:plotVisOnly val="1"/>
    <c:dispBlanksAs val="gap"/>
    <c:showDLblsOverMax val="0"/>
  </c:chart>
  <c:printSettings>
    <c:headerFooter/>
    <c:pageMargins b="0.750000000000001" l="0.70000000000000062" r="0.70000000000000062" t="0.750000000000001"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NIR 2016</c:v>
          </c:tx>
          <c:spPr>
            <a:ln w="19050">
              <a:solidFill>
                <a:srgbClr val="928C2E"/>
              </a:solidFill>
            </a:ln>
          </c:spPr>
          <c:marker>
            <c:symbol val="square"/>
            <c:size val="6"/>
            <c:spPr>
              <a:solidFill>
                <a:srgbClr val="928C2E"/>
              </a:solidFill>
              <a:ln>
                <a:solidFill>
                  <a:srgbClr val="928C2E"/>
                </a:solidFill>
              </a:ln>
            </c:spPr>
          </c:marker>
          <c:xVal>
            <c:numRef>
              <c:f>'2 Forest area since 1990'!$K$5:$K$31</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xVal>
          <c:yVal>
            <c:numRef>
              <c:f>'2 Forest area since 1990'!$L$5:$L$31</c:f>
              <c:numCache>
                <c:formatCode>0.00</c:formatCode>
                <c:ptCount val="27"/>
                <c:pt idx="0">
                  <c:v>133.88215206367161</c:v>
                </c:pt>
                <c:pt idx="1">
                  <c:v>133.68096809673614</c:v>
                </c:pt>
                <c:pt idx="2">
                  <c:v>133.44748662356463</c:v>
                </c:pt>
                <c:pt idx="3">
                  <c:v>133.24491623764933</c:v>
                </c:pt>
                <c:pt idx="4">
                  <c:v>132.98286057652842</c:v>
                </c:pt>
                <c:pt idx="5">
                  <c:v>132.8769677231607</c:v>
                </c:pt>
                <c:pt idx="6">
                  <c:v>132.73626401072818</c:v>
                </c:pt>
                <c:pt idx="7">
                  <c:v>132.56742008097785</c:v>
                </c:pt>
                <c:pt idx="8">
                  <c:v>132.37300679797053</c:v>
                </c:pt>
                <c:pt idx="9">
                  <c:v>132.1216174894335</c:v>
                </c:pt>
                <c:pt idx="10">
                  <c:v>131.81410232161582</c:v>
                </c:pt>
                <c:pt idx="11">
                  <c:v>131.35787266824858</c:v>
                </c:pt>
                <c:pt idx="12">
                  <c:v>130.95274470674352</c:v>
                </c:pt>
                <c:pt idx="13">
                  <c:v>130.60433741668731</c:v>
                </c:pt>
                <c:pt idx="14">
                  <c:v>130.26282055788673</c:v>
                </c:pt>
                <c:pt idx="15">
                  <c:v>129.75006825689675</c:v>
                </c:pt>
                <c:pt idx="16">
                  <c:v>129.29919495903857</c:v>
                </c:pt>
                <c:pt idx="17">
                  <c:v>128.9740678033387</c:v>
                </c:pt>
                <c:pt idx="18">
                  <c:v>128.94060010426247</c:v>
                </c:pt>
                <c:pt idx="19">
                  <c:v>129.14751378734633</c:v>
                </c:pt>
                <c:pt idx="20">
                  <c:v>129.5461099836964</c:v>
                </c:pt>
                <c:pt idx="21">
                  <c:v>130.12449435099097</c:v>
                </c:pt>
                <c:pt idx="22">
                  <c:v>130.76072823016156</c:v>
                </c:pt>
                <c:pt idx="23">
                  <c:v>131.41342538388295</c:v>
                </c:pt>
                <c:pt idx="24">
                  <c:v>132.21450974136854</c:v>
                </c:pt>
                <c:pt idx="25">
                  <c:v>133.09449343053021</c:v>
                </c:pt>
                <c:pt idx="26" formatCode="General">
                  <c:v>134.04</c:v>
                </c:pt>
              </c:numCache>
            </c:numRef>
          </c:yVal>
          <c:smooth val="0"/>
          <c:extLst>
            <c:ext xmlns:c16="http://schemas.microsoft.com/office/drawing/2014/chart" uri="{C3380CC4-5D6E-409C-BE32-E72D297353CC}">
              <c16:uniqueId val="{00000000-4732-4C95-A15E-D7EB80CF88A5}"/>
            </c:ext>
          </c:extLst>
        </c:ser>
        <c:dLbls>
          <c:showLegendKey val="0"/>
          <c:showVal val="0"/>
          <c:showCatName val="0"/>
          <c:showSerName val="0"/>
          <c:showPercent val="0"/>
          <c:showBubbleSize val="0"/>
        </c:dLbls>
        <c:axId val="504844488"/>
        <c:axId val="504845272"/>
      </c:scatterChart>
      <c:valAx>
        <c:axId val="504844488"/>
        <c:scaling>
          <c:orientation val="minMax"/>
          <c:max val="2016"/>
          <c:min val="1990"/>
        </c:scaling>
        <c:delete val="0"/>
        <c:axPos val="b"/>
        <c:numFmt formatCode="General" sourceLinked="1"/>
        <c:majorTickMark val="out"/>
        <c:minorTickMark val="none"/>
        <c:tickLblPos val="low"/>
        <c:spPr>
          <a:ln>
            <a:solidFill>
              <a:schemeClr val="tx1"/>
            </a:solidFill>
          </a:ln>
        </c:spPr>
        <c:txPr>
          <a:bodyPr/>
          <a:lstStyle/>
          <a:p>
            <a:pPr>
              <a:defRPr sz="1000"/>
            </a:pPr>
            <a:endParaRPr lang="en-US"/>
          </a:p>
        </c:txPr>
        <c:crossAx val="504845272"/>
        <c:crosses val="autoZero"/>
        <c:crossBetween val="midCat"/>
        <c:majorUnit val="2"/>
      </c:valAx>
      <c:valAx>
        <c:axId val="504845272"/>
        <c:scaling>
          <c:orientation val="minMax"/>
          <c:max val="140"/>
          <c:min val="120"/>
        </c:scaling>
        <c:delete val="0"/>
        <c:axPos val="l"/>
        <c:title>
          <c:tx>
            <c:rich>
              <a:bodyPr rot="-5400000" vert="horz"/>
              <a:lstStyle/>
              <a:p>
                <a:pPr>
                  <a:defRPr sz="1100" b="0"/>
                </a:pPr>
                <a:r>
                  <a:rPr lang="en-AU" sz="1100" b="0" baseline="0">
                    <a:solidFill>
                      <a:schemeClr val="tx1"/>
                    </a:solidFill>
                  </a:rPr>
                  <a:t>Forest area (million hectares)</a:t>
                </a:r>
              </a:p>
            </c:rich>
          </c:tx>
          <c:layout>
            <c:manualLayout>
              <c:xMode val="edge"/>
              <c:yMode val="edge"/>
              <c:x val="5.0650042108663614E-3"/>
              <c:y val="0.1477713389911138"/>
            </c:manualLayout>
          </c:layout>
          <c:overlay val="0"/>
        </c:title>
        <c:numFmt formatCode="0" sourceLinked="0"/>
        <c:majorTickMark val="out"/>
        <c:minorTickMark val="none"/>
        <c:tickLblPos val="nextTo"/>
        <c:spPr>
          <a:ln>
            <a:solidFill>
              <a:sysClr val="windowText" lastClr="000000"/>
            </a:solidFill>
          </a:ln>
        </c:spPr>
        <c:txPr>
          <a:bodyPr/>
          <a:lstStyle/>
          <a:p>
            <a:pPr>
              <a:defRPr sz="1000"/>
            </a:pPr>
            <a:endParaRPr lang="en-US"/>
          </a:p>
        </c:txPr>
        <c:crossAx val="504844488"/>
        <c:crosses val="autoZero"/>
        <c:crossBetween val="midCat"/>
        <c:majorUnit val="5"/>
        <c:minorUnit val="0.2"/>
      </c:valAx>
    </c:plotArea>
    <c:plotVisOnly val="1"/>
    <c:dispBlanksAs val="gap"/>
    <c:showDLblsOverMax val="0"/>
  </c:chart>
  <c:printSettings>
    <c:headerFooter/>
    <c:pageMargins b="0.75000000000000122" l="0.70000000000000062" r="0.70000000000000062" t="0.75000000000000122" header="0.30000000000000032" footer="0.30000000000000032"/>
    <c:pageSetup paperSize="9"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 Protection of biodiversity'!$I$4</c:f>
              <c:strCache>
                <c:ptCount val="1"/>
                <c:pt idx="0">
                  <c:v>Area 
(million hectares)</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5C05-4244-AF3F-0245D7CF7389}"/>
              </c:ext>
            </c:extLst>
          </c:dPt>
          <c:cat>
            <c:strRef>
              <c:f>'3 Protection of biodiversity'!$H$5:$H$13</c:f>
              <c:strCache>
                <c:ptCount val="9"/>
                <c:pt idx="0">
                  <c:v>Total area managed for protection of biodiversity</c:v>
                </c:pt>
                <c:pt idx="1">
                  <c:v>Ramsar wetland sites</c:v>
                </c:pt>
                <c:pt idx="2">
                  <c:v>World Heritage Areas</c:v>
                </c:pt>
                <c:pt idx="3">
                  <c:v>Private conservation covenants</c:v>
                </c:pt>
                <c:pt idx="4">
                  <c:v>Defence estate</c:v>
                </c:pt>
                <c:pt idx="5">
                  <c:v>Multiple-use public native forest</c:v>
                </c:pt>
                <c:pt idx="6">
                  <c:v>CAR reserve system</c:v>
                </c:pt>
                <c:pt idx="7">
                  <c:v>Nature conservation reserve tenure</c:v>
                </c:pt>
                <c:pt idx="8">
                  <c:v>National Reserve System</c:v>
                </c:pt>
              </c:strCache>
            </c:strRef>
          </c:cat>
          <c:val>
            <c:numRef>
              <c:f>'3 Protection of biodiversity'!$I$5:$I$13</c:f>
              <c:numCache>
                <c:formatCode>#,##0.0</c:formatCode>
                <c:ptCount val="9"/>
                <c:pt idx="0">
                  <c:v>45.965000000000003</c:v>
                </c:pt>
                <c:pt idx="1">
                  <c:v>1.788</c:v>
                </c:pt>
                <c:pt idx="2">
                  <c:v>4.7240000000000002</c:v>
                </c:pt>
                <c:pt idx="3">
                  <c:v>3.2050000000000001</c:v>
                </c:pt>
                <c:pt idx="4">
                  <c:v>1.321</c:v>
                </c:pt>
                <c:pt idx="5">
                  <c:v>9.7720000000000002</c:v>
                </c:pt>
                <c:pt idx="6">
                  <c:v>18.763000000000002</c:v>
                </c:pt>
                <c:pt idx="7">
                  <c:v>21.7</c:v>
                </c:pt>
                <c:pt idx="8">
                  <c:v>33.609000000000002</c:v>
                </c:pt>
              </c:numCache>
            </c:numRef>
          </c:val>
          <c:extLst>
            <c:ext xmlns:c16="http://schemas.microsoft.com/office/drawing/2014/chart" uri="{C3380CC4-5D6E-409C-BE32-E72D297353CC}">
              <c16:uniqueId val="{00000002-5C05-4244-AF3F-0245D7CF7389}"/>
            </c:ext>
          </c:extLst>
        </c:ser>
        <c:dLbls>
          <c:showLegendKey val="0"/>
          <c:showVal val="0"/>
          <c:showCatName val="0"/>
          <c:showSerName val="0"/>
          <c:showPercent val="0"/>
          <c:showBubbleSize val="0"/>
        </c:dLbls>
        <c:gapWidth val="182"/>
        <c:axId val="504846056"/>
        <c:axId val="504845664"/>
      </c:barChart>
      <c:catAx>
        <c:axId val="5048460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5664"/>
        <c:crosses val="autoZero"/>
        <c:auto val="1"/>
        <c:lblAlgn val="ctr"/>
        <c:lblOffset val="100"/>
        <c:noMultiLvlLbl val="0"/>
      </c:catAx>
      <c:valAx>
        <c:axId val="504845664"/>
        <c:scaling>
          <c:orientation val="minMax"/>
          <c:max val="5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AU" sz="1100">
                    <a:solidFill>
                      <a:schemeClr val="tx1"/>
                    </a:solidFill>
                  </a:rPr>
                  <a:t>million hectares</a:t>
                </a:r>
              </a:p>
            </c:rich>
          </c:tx>
          <c:layout>
            <c:manualLayout>
              <c:xMode val="edge"/>
              <c:yMode val="edge"/>
              <c:x val="0.56946083890660804"/>
              <c:y val="0.9131015425913736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6056"/>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61799691473107"/>
          <c:y val="8.331850555948199E-2"/>
          <c:w val="0.81982643534460697"/>
          <c:h val="0.81762615843279352"/>
        </c:manualLayout>
      </c:layout>
      <c:barChart>
        <c:barDir val="col"/>
        <c:grouping val="stacked"/>
        <c:varyColors val="0"/>
        <c:ser>
          <c:idx val="0"/>
          <c:order val="0"/>
          <c:tx>
            <c:strRef>
              <c:f>'4 Planned,unplanned forest fire'!$A$29</c:f>
              <c:strCache>
                <c:ptCount val="1"/>
                <c:pt idx="0">
                  <c:v>Planned fire</c:v>
                </c:pt>
              </c:strCache>
            </c:strRef>
          </c:tx>
          <c:spPr>
            <a:solidFill>
              <a:schemeClr val="accent1"/>
            </a:solidFill>
            <a:ln>
              <a:noFill/>
            </a:ln>
            <a:effectLst/>
          </c:spPr>
          <c:invertIfNegative val="0"/>
          <c:cat>
            <c:strRef>
              <c:f>'4 Planned,unplanned forest fire'!$B$28:$F$28</c:f>
              <c:strCache>
                <c:ptCount val="5"/>
                <c:pt idx="0">
                  <c:v>2011–12</c:v>
                </c:pt>
                <c:pt idx="1">
                  <c:v>2012–13</c:v>
                </c:pt>
                <c:pt idx="2">
                  <c:v>2013–14</c:v>
                </c:pt>
                <c:pt idx="3">
                  <c:v>2014–15</c:v>
                </c:pt>
                <c:pt idx="4">
                  <c:v>2015–16</c:v>
                </c:pt>
              </c:strCache>
            </c:strRef>
          </c:cat>
          <c:val>
            <c:numRef>
              <c:f>'4 Planned,unplanned forest fire'!$B$29:$F$29</c:f>
              <c:numCache>
                <c:formatCode>#,##0.000</c:formatCode>
                <c:ptCount val="5"/>
                <c:pt idx="0">
                  <c:v>8.2360000000000007</c:v>
                </c:pt>
                <c:pt idx="1">
                  <c:v>6.1970000000000001</c:v>
                </c:pt>
                <c:pt idx="2">
                  <c:v>6.5869999999999997</c:v>
                </c:pt>
                <c:pt idx="3">
                  <c:v>7.0609999999999999</c:v>
                </c:pt>
                <c:pt idx="4">
                  <c:v>4.8470000000000004</c:v>
                </c:pt>
              </c:numCache>
            </c:numRef>
          </c:val>
          <c:extLst>
            <c:ext xmlns:c16="http://schemas.microsoft.com/office/drawing/2014/chart" uri="{C3380CC4-5D6E-409C-BE32-E72D297353CC}">
              <c16:uniqueId val="{00000000-E330-430F-854B-984DFA0A08CB}"/>
            </c:ext>
          </c:extLst>
        </c:ser>
        <c:ser>
          <c:idx val="1"/>
          <c:order val="1"/>
          <c:tx>
            <c:strRef>
              <c:f>'4 Planned,unplanned forest fire'!$A$30</c:f>
              <c:strCache>
                <c:ptCount val="1"/>
                <c:pt idx="0">
                  <c:v>Unplanned fire</c:v>
                </c:pt>
              </c:strCache>
            </c:strRef>
          </c:tx>
          <c:spPr>
            <a:solidFill>
              <a:schemeClr val="accent2"/>
            </a:solidFill>
            <a:ln>
              <a:noFill/>
            </a:ln>
            <a:effectLst/>
          </c:spPr>
          <c:invertIfNegative val="0"/>
          <c:cat>
            <c:strRef>
              <c:f>'4 Planned,unplanned forest fire'!$B$28:$F$28</c:f>
              <c:strCache>
                <c:ptCount val="5"/>
                <c:pt idx="0">
                  <c:v>2011–12</c:v>
                </c:pt>
                <c:pt idx="1">
                  <c:v>2012–13</c:v>
                </c:pt>
                <c:pt idx="2">
                  <c:v>2013–14</c:v>
                </c:pt>
                <c:pt idx="3">
                  <c:v>2014–15</c:v>
                </c:pt>
                <c:pt idx="4">
                  <c:v>2015–16</c:v>
                </c:pt>
              </c:strCache>
            </c:strRef>
          </c:cat>
          <c:val>
            <c:numRef>
              <c:f>'4 Planned,unplanned forest fire'!$B$30:$F$30</c:f>
              <c:numCache>
                <c:formatCode>#,##0.000</c:formatCode>
                <c:ptCount val="5"/>
                <c:pt idx="0">
                  <c:v>18.623000000000001</c:v>
                </c:pt>
                <c:pt idx="1">
                  <c:v>21.154</c:v>
                </c:pt>
                <c:pt idx="2">
                  <c:v>8.8960000000000008</c:v>
                </c:pt>
                <c:pt idx="3">
                  <c:v>14.173999999999999</c:v>
                </c:pt>
                <c:pt idx="4">
                  <c:v>10.032</c:v>
                </c:pt>
              </c:numCache>
            </c:numRef>
          </c:val>
          <c:extLst>
            <c:ext xmlns:c16="http://schemas.microsoft.com/office/drawing/2014/chart" uri="{C3380CC4-5D6E-409C-BE32-E72D297353CC}">
              <c16:uniqueId val="{00000001-E330-430F-854B-984DFA0A08CB}"/>
            </c:ext>
          </c:extLst>
        </c:ser>
        <c:dLbls>
          <c:showLegendKey val="0"/>
          <c:showVal val="0"/>
          <c:showCatName val="0"/>
          <c:showSerName val="0"/>
          <c:showPercent val="0"/>
          <c:showBubbleSize val="0"/>
        </c:dLbls>
        <c:gapWidth val="150"/>
        <c:overlap val="100"/>
        <c:axId val="504843312"/>
        <c:axId val="504840176"/>
      </c:barChart>
      <c:catAx>
        <c:axId val="5048433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0176"/>
        <c:crosses val="autoZero"/>
        <c:auto val="1"/>
        <c:lblAlgn val="ctr"/>
        <c:lblOffset val="100"/>
        <c:noMultiLvlLbl val="0"/>
      </c:catAx>
      <c:valAx>
        <c:axId val="50484017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AU" sz="1100" b="0" i="0" baseline="0">
                    <a:solidFill>
                      <a:schemeClr val="tx1"/>
                    </a:solidFill>
                    <a:effectLst/>
                  </a:rPr>
                  <a:t>Area of forest fire (million hectares)</a:t>
                </a:r>
                <a:endParaRPr lang="en-AU" sz="1100">
                  <a:solidFill>
                    <a:schemeClr val="tx1"/>
                  </a:solidFill>
                  <a:effectLst/>
                </a:endParaRPr>
              </a:p>
            </c:rich>
          </c:tx>
          <c:layout>
            <c:manualLayout>
              <c:xMode val="edge"/>
              <c:yMode val="edge"/>
              <c:x val="3.8997506927232979E-2"/>
              <c:y val="0.2049585211277304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3312"/>
        <c:crosses val="autoZero"/>
        <c:crossBetween val="between"/>
      </c:valAx>
      <c:spPr>
        <a:noFill/>
        <a:ln>
          <a:noFill/>
        </a:ln>
        <a:effectLst/>
      </c:spPr>
    </c:plotArea>
    <c:legend>
      <c:legendPos val="b"/>
      <c:layout>
        <c:manualLayout>
          <c:xMode val="edge"/>
          <c:yMode val="edge"/>
          <c:x val="0.56331366657162285"/>
          <c:y val="0.11030772870041242"/>
          <c:w val="0.39559470691163606"/>
          <c:h val="6.666712290586210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78360814062079"/>
          <c:y val="6.1004868603819117E-2"/>
          <c:w val="0.81250669202367509"/>
          <c:h val="0.71305909724291094"/>
        </c:manualLayout>
      </c:layout>
      <c:lineChart>
        <c:grouping val="standard"/>
        <c:varyColors val="0"/>
        <c:ser>
          <c:idx val="0"/>
          <c:order val="0"/>
          <c:tx>
            <c:strRef>
              <c:f>'6 Commercial plantation area'!$B$30</c:f>
              <c:strCache>
                <c:ptCount val="1"/>
                <c:pt idx="0">
                  <c:v>Softwood plantation area</c:v>
                </c:pt>
              </c:strCache>
            </c:strRef>
          </c:tx>
          <c:spPr>
            <a:ln w="28575" cap="rnd">
              <a:solidFill>
                <a:schemeClr val="accent1"/>
              </a:solidFill>
              <a:round/>
            </a:ln>
            <a:effectLst/>
          </c:spPr>
          <c:marker>
            <c:symbol val="diamond"/>
            <c:size val="8"/>
            <c:spPr>
              <a:solidFill>
                <a:schemeClr val="accent1"/>
              </a:solidFill>
              <a:ln w="9525">
                <a:solidFill>
                  <a:schemeClr val="accent1"/>
                </a:solidFill>
              </a:ln>
              <a:effectLst/>
            </c:spPr>
          </c:marker>
          <c:cat>
            <c:strRef>
              <c:f>'6 Commercial plantation area'!$A$32:$A$37</c:f>
              <c:strCache>
                <c:ptCount val="6"/>
                <c:pt idx="0">
                  <c:v>1989–90</c:v>
                </c:pt>
                <c:pt idx="1">
                  <c:v>1994–95</c:v>
                </c:pt>
                <c:pt idx="2">
                  <c:v>1999–2000</c:v>
                </c:pt>
                <c:pt idx="3">
                  <c:v>2004–05</c:v>
                </c:pt>
                <c:pt idx="4">
                  <c:v>2009–10</c:v>
                </c:pt>
                <c:pt idx="5">
                  <c:v>2014–15</c:v>
                </c:pt>
              </c:strCache>
            </c:strRef>
          </c:cat>
          <c:val>
            <c:numRef>
              <c:f>'6 Commercial plantation area'!$B$32:$B$37</c:f>
              <c:numCache>
                <c:formatCode>General</c:formatCode>
                <c:ptCount val="6"/>
                <c:pt idx="0">
                  <c:v>0.9264</c:v>
                </c:pt>
                <c:pt idx="1">
                  <c:v>0.89639999999999997</c:v>
                </c:pt>
                <c:pt idx="2">
                  <c:v>0.97219999999999995</c:v>
                </c:pt>
                <c:pt idx="3">
                  <c:v>0.99</c:v>
                </c:pt>
                <c:pt idx="4">
                  <c:v>1.0236000000000001</c:v>
                </c:pt>
                <c:pt idx="5">
                  <c:v>1.0354000000000001</c:v>
                </c:pt>
              </c:numCache>
            </c:numRef>
          </c:val>
          <c:smooth val="0"/>
          <c:extLst>
            <c:ext xmlns:c16="http://schemas.microsoft.com/office/drawing/2014/chart" uri="{C3380CC4-5D6E-409C-BE32-E72D297353CC}">
              <c16:uniqueId val="{00000000-275A-472F-80BB-31CCB4BF5358}"/>
            </c:ext>
          </c:extLst>
        </c:ser>
        <c:ser>
          <c:idx val="1"/>
          <c:order val="1"/>
          <c:tx>
            <c:strRef>
              <c:f>'6 Commercial plantation area'!$C$30</c:f>
              <c:strCache>
                <c:ptCount val="1"/>
                <c:pt idx="0">
                  <c:v>Hardwood plantation area</c:v>
                </c:pt>
              </c:strCache>
            </c:strRef>
          </c:tx>
          <c:spPr>
            <a:ln w="28575" cap="rnd">
              <a:solidFill>
                <a:schemeClr val="accent2"/>
              </a:solidFill>
              <a:round/>
            </a:ln>
            <a:effectLst/>
          </c:spPr>
          <c:marker>
            <c:symbol val="diamond"/>
            <c:size val="8"/>
            <c:spPr>
              <a:solidFill>
                <a:schemeClr val="accent2"/>
              </a:solidFill>
              <a:ln w="9525">
                <a:solidFill>
                  <a:schemeClr val="accent2"/>
                </a:solidFill>
              </a:ln>
              <a:effectLst/>
            </c:spPr>
          </c:marker>
          <c:cat>
            <c:strRef>
              <c:f>'6 Commercial plantation area'!$A$32:$A$37</c:f>
              <c:strCache>
                <c:ptCount val="6"/>
                <c:pt idx="0">
                  <c:v>1989–90</c:v>
                </c:pt>
                <c:pt idx="1">
                  <c:v>1994–95</c:v>
                </c:pt>
                <c:pt idx="2">
                  <c:v>1999–2000</c:v>
                </c:pt>
                <c:pt idx="3">
                  <c:v>2004–05</c:v>
                </c:pt>
                <c:pt idx="4">
                  <c:v>2009–10</c:v>
                </c:pt>
                <c:pt idx="5">
                  <c:v>2014–15</c:v>
                </c:pt>
              </c:strCache>
            </c:strRef>
          </c:cat>
          <c:val>
            <c:numRef>
              <c:f>'6 Commercial plantation area'!$C$32:$C$37</c:f>
              <c:numCache>
                <c:formatCode>General</c:formatCode>
                <c:ptCount val="6"/>
                <c:pt idx="0">
                  <c:v>9.6500000000000002E-2</c:v>
                </c:pt>
                <c:pt idx="1">
                  <c:v>0.2417</c:v>
                </c:pt>
                <c:pt idx="2">
                  <c:v>0.50260000000000005</c:v>
                </c:pt>
                <c:pt idx="3">
                  <c:v>0.74019999999999997</c:v>
                </c:pt>
                <c:pt idx="4">
                  <c:v>0.97299999999999998</c:v>
                </c:pt>
                <c:pt idx="5">
                  <c:v>0.92830000000000001</c:v>
                </c:pt>
              </c:numCache>
            </c:numRef>
          </c:val>
          <c:smooth val="0"/>
          <c:extLst>
            <c:ext xmlns:c16="http://schemas.microsoft.com/office/drawing/2014/chart" uri="{C3380CC4-5D6E-409C-BE32-E72D297353CC}">
              <c16:uniqueId val="{00000001-275A-472F-80BB-31CCB4BF5358}"/>
            </c:ext>
          </c:extLst>
        </c:ser>
        <c:ser>
          <c:idx val="2"/>
          <c:order val="2"/>
          <c:tx>
            <c:strRef>
              <c:f>'6 Commercial plantation area'!$D$30</c:f>
              <c:strCache>
                <c:ptCount val="1"/>
                <c:pt idx="0">
                  <c:v>Total plantation estate area</c:v>
                </c:pt>
              </c:strCache>
            </c:strRef>
          </c:tx>
          <c:spPr>
            <a:ln w="28575" cap="rnd">
              <a:solidFill>
                <a:schemeClr val="accent3"/>
              </a:solidFill>
              <a:round/>
            </a:ln>
            <a:effectLst/>
          </c:spPr>
          <c:marker>
            <c:symbol val="diamond"/>
            <c:size val="8"/>
            <c:spPr>
              <a:solidFill>
                <a:schemeClr val="accent3"/>
              </a:solidFill>
              <a:ln w="9525">
                <a:solidFill>
                  <a:schemeClr val="accent3"/>
                </a:solidFill>
              </a:ln>
              <a:effectLst/>
            </c:spPr>
          </c:marker>
          <c:cat>
            <c:strRef>
              <c:f>'6 Commercial plantation area'!$A$32:$A$37</c:f>
              <c:strCache>
                <c:ptCount val="6"/>
                <c:pt idx="0">
                  <c:v>1989–90</c:v>
                </c:pt>
                <c:pt idx="1">
                  <c:v>1994–95</c:v>
                </c:pt>
                <c:pt idx="2">
                  <c:v>1999–2000</c:v>
                </c:pt>
                <c:pt idx="3">
                  <c:v>2004–05</c:v>
                </c:pt>
                <c:pt idx="4">
                  <c:v>2009–10</c:v>
                </c:pt>
                <c:pt idx="5">
                  <c:v>2014–15</c:v>
                </c:pt>
              </c:strCache>
            </c:strRef>
          </c:cat>
          <c:val>
            <c:numRef>
              <c:f>'6 Commercial plantation area'!$D$32:$D$37</c:f>
              <c:numCache>
                <c:formatCode>General</c:formatCode>
                <c:ptCount val="6"/>
                <c:pt idx="0">
                  <c:v>1.0228999999999999</c:v>
                </c:pt>
                <c:pt idx="1">
                  <c:v>1.1382000000000001</c:v>
                </c:pt>
                <c:pt idx="2">
                  <c:v>1.4846999999999999</c:v>
                </c:pt>
                <c:pt idx="3">
                  <c:v>1.7394000000000001</c:v>
                </c:pt>
                <c:pt idx="4">
                  <c:v>2.0089000000000001</c:v>
                </c:pt>
                <c:pt idx="5">
                  <c:v>1.9734</c:v>
                </c:pt>
              </c:numCache>
            </c:numRef>
          </c:val>
          <c:smooth val="0"/>
          <c:extLst>
            <c:ext xmlns:c16="http://schemas.microsoft.com/office/drawing/2014/chart" uri="{C3380CC4-5D6E-409C-BE32-E72D297353CC}">
              <c16:uniqueId val="{00000002-275A-472F-80BB-31CCB4BF5358}"/>
            </c:ext>
          </c:extLst>
        </c:ser>
        <c:dLbls>
          <c:showLegendKey val="0"/>
          <c:showVal val="0"/>
          <c:showCatName val="0"/>
          <c:showSerName val="0"/>
          <c:showPercent val="0"/>
          <c:showBubbleSize val="0"/>
        </c:dLbls>
        <c:marker val="1"/>
        <c:smooth val="0"/>
        <c:axId val="504842920"/>
        <c:axId val="504841352"/>
      </c:lineChart>
      <c:dateAx>
        <c:axId val="50484292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1352"/>
        <c:crosses val="autoZero"/>
        <c:auto val="0"/>
        <c:lblOffset val="100"/>
        <c:baseTimeUnit val="days"/>
        <c:majorTimeUnit val="days"/>
        <c:minorUnit val="1"/>
        <c:minorTimeUnit val="days"/>
      </c:dateAx>
      <c:valAx>
        <c:axId val="50484135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AU" sz="1100">
                    <a:solidFill>
                      <a:schemeClr val="tx1"/>
                    </a:solidFill>
                  </a:rPr>
                  <a:t>Area (million hectares)</a:t>
                </a:r>
              </a:p>
            </c:rich>
          </c:tx>
          <c:layout>
            <c:manualLayout>
              <c:xMode val="edge"/>
              <c:yMode val="edge"/>
              <c:x val="1.2980398663793439E-2"/>
              <c:y val="0.1788152755941546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2920"/>
        <c:crossesAt val="1"/>
        <c:crossBetween val="midCat"/>
      </c:valAx>
      <c:spPr>
        <a:noFill/>
        <a:ln>
          <a:noFill/>
        </a:ln>
        <a:effectLst/>
      </c:spPr>
    </c:plotArea>
    <c:legend>
      <c:legendPos val="b"/>
      <c:layout>
        <c:manualLayout>
          <c:xMode val="edge"/>
          <c:yMode val="edge"/>
          <c:x val="1.8527700117002662E-2"/>
          <c:y val="0.85969187885786214"/>
          <c:w val="0.95880037132999174"/>
          <c:h val="0.134413632088832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720670792089535"/>
          <c:y val="9.0277777777777762E-2"/>
          <c:w val="0.46558636463519337"/>
          <c:h val="0.77314814814814814"/>
        </c:manualLayout>
      </c:layout>
      <c:pieChart>
        <c:varyColors val="1"/>
        <c:ser>
          <c:idx val="0"/>
          <c:order val="0"/>
          <c:spPr>
            <a:ln>
              <a:noFill/>
            </a:ln>
            <a:effectLst/>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B77B-4C5E-809A-4255E7348A3B}"/>
              </c:ext>
            </c:extLst>
          </c:dPt>
          <c:dPt>
            <c:idx val="1"/>
            <c:bubble3D val="0"/>
            <c:spPr>
              <a:solidFill>
                <a:schemeClr val="accent2"/>
              </a:solidFill>
              <a:ln>
                <a:noFill/>
              </a:ln>
              <a:effectLst/>
            </c:spPr>
            <c:extLst>
              <c:ext xmlns:c16="http://schemas.microsoft.com/office/drawing/2014/chart" uri="{C3380CC4-5D6E-409C-BE32-E72D297353CC}">
                <c16:uniqueId val="{00000002-B77B-4C5E-809A-4255E7348A3B}"/>
              </c:ext>
            </c:extLst>
          </c:dPt>
          <c:dPt>
            <c:idx val="2"/>
            <c:bubble3D val="0"/>
            <c:spPr>
              <a:solidFill>
                <a:schemeClr val="accent3"/>
              </a:solidFill>
              <a:ln>
                <a:noFill/>
              </a:ln>
              <a:effectLst/>
            </c:spPr>
            <c:extLst>
              <c:ext xmlns:c16="http://schemas.microsoft.com/office/drawing/2014/chart" uri="{C3380CC4-5D6E-409C-BE32-E72D297353CC}">
                <c16:uniqueId val="{00000005-B77B-4C5E-809A-4255E7348A3B}"/>
              </c:ext>
            </c:extLst>
          </c:dPt>
          <c:dPt>
            <c:idx val="3"/>
            <c:bubble3D val="0"/>
            <c:spPr>
              <a:solidFill>
                <a:schemeClr val="accent4"/>
              </a:solidFill>
              <a:ln>
                <a:noFill/>
              </a:ln>
              <a:effectLst/>
            </c:spPr>
            <c:extLst>
              <c:ext xmlns:c16="http://schemas.microsoft.com/office/drawing/2014/chart" uri="{C3380CC4-5D6E-409C-BE32-E72D297353CC}">
                <c16:uniqueId val="{00000004-B77B-4C5E-809A-4255E7348A3B}"/>
              </c:ext>
            </c:extLst>
          </c:dPt>
          <c:dPt>
            <c:idx val="4"/>
            <c:bubble3D val="0"/>
            <c:spPr>
              <a:solidFill>
                <a:schemeClr val="accent5"/>
              </a:solidFill>
              <a:ln>
                <a:noFill/>
              </a:ln>
              <a:effectLst/>
            </c:spPr>
            <c:extLst>
              <c:ext xmlns:c16="http://schemas.microsoft.com/office/drawing/2014/chart" uri="{C3380CC4-5D6E-409C-BE32-E72D297353CC}">
                <c16:uniqueId val="{00000003-B77B-4C5E-809A-4255E7348A3B}"/>
              </c:ext>
            </c:extLst>
          </c:dPt>
          <c:dLbls>
            <c:dLbl>
              <c:idx val="0"/>
              <c:layout>
                <c:manualLayout>
                  <c:x val="2.2222314909717867E-2"/>
                  <c:y val="-4.1666666666666664E-2"/>
                </c:manualLayout>
              </c:layout>
              <c:tx>
                <c:rich>
                  <a:bodyPr rot="0" spcFirstLastPara="1" vertOverflow="ellipsis" vert="horz" wrap="square" lIns="38100" tIns="19050" rIns="38100" bIns="19050" anchor="ctr" anchorCtr="1">
                    <a:spAutoFit/>
                  </a:bodyPr>
                  <a:lstStyle/>
                  <a:p>
                    <a:pPr>
                      <a:defRPr sz="1000" b="0" i="0" u="none" strike="noStrike" kern="1200" spc="0" baseline="0">
                        <a:solidFill>
                          <a:schemeClr val="tx1"/>
                        </a:solidFill>
                        <a:latin typeface="+mn-lt"/>
                        <a:ea typeface="+mn-ea"/>
                        <a:cs typeface="+mn-cs"/>
                      </a:defRPr>
                    </a:pPr>
                    <a:fld id="{B02A32A2-B01A-46B9-B8C9-C24764B4C838}" type="CATEGORYNAME">
                      <a:rPr lang="en-US"/>
                      <a:pPr>
                        <a:defRPr b="0">
                          <a:solidFill>
                            <a:schemeClr val="tx1"/>
                          </a:solidFill>
                        </a:defRPr>
                      </a:pPr>
                      <a:t>[CATEGORY NAME]</a:t>
                    </a:fld>
                    <a:endParaRPr lang="en-AU"/>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77B-4C5E-809A-4255E7348A3B}"/>
                </c:ext>
              </c:extLst>
            </c:dLbl>
            <c:dLbl>
              <c:idx val="1"/>
              <c:layout>
                <c:manualLayout>
                  <c:x val="2.5010257212922566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7B-4C5E-809A-4255E7348A3B}"/>
                </c:ext>
              </c:extLst>
            </c:dLbl>
            <c:dLbl>
              <c:idx val="2"/>
              <c:layout>
                <c:manualLayout>
                  <c:x val="-1.1111111111111136E-2"/>
                  <c:y val="-1.388888888888905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7B-4C5E-809A-4255E7348A3B}"/>
                </c:ext>
              </c:extLst>
            </c:dLbl>
            <c:dLbl>
              <c:idx val="3"/>
              <c:layout>
                <c:manualLayout>
                  <c:x val="-7.0889525304983936E-2"/>
                  <c:y val="-4.6296114027413279E-2"/>
                </c:manualLayout>
              </c:layout>
              <c:tx>
                <c:rich>
                  <a:bodyPr rot="0" spcFirstLastPara="1" vertOverflow="ellipsis" vert="horz" wrap="square" lIns="38100" tIns="19050" rIns="38100" bIns="19050" anchor="ctr" anchorCtr="1">
                    <a:noAutofit/>
                  </a:bodyPr>
                  <a:lstStyle/>
                  <a:p>
                    <a:pPr>
                      <a:defRPr sz="1000" b="0" i="0" u="none" strike="noStrike" kern="1200" spc="0" baseline="0">
                        <a:solidFill>
                          <a:schemeClr val="tx1"/>
                        </a:solidFill>
                        <a:latin typeface="+mn-lt"/>
                        <a:ea typeface="+mn-ea"/>
                        <a:cs typeface="+mn-cs"/>
                      </a:defRPr>
                    </a:pPr>
                    <a:fld id="{C4A35455-9F9C-4EA7-B1AA-4C2B40E4AF32}" type="CATEGORYNAME">
                      <a:rPr lang="en-US"/>
                      <a:pPr>
                        <a:defRPr b="0">
                          <a:solidFill>
                            <a:schemeClr val="tx1"/>
                          </a:solidFill>
                        </a:defRPr>
                      </a:pPr>
                      <a:t>[CATEGORY NAME]</a:t>
                    </a:fld>
                    <a:endParaRPr lang="en-AU"/>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634026684164479"/>
                      <c:h val="0.26210666375036451"/>
                    </c:manualLayout>
                  </c15:layout>
                  <c15:dlblFieldTable/>
                  <c15:showDataLabelsRange val="0"/>
                </c:ext>
                <c:ext xmlns:c16="http://schemas.microsoft.com/office/drawing/2014/chart" uri="{C3380CC4-5D6E-409C-BE32-E72D297353CC}">
                  <c16:uniqueId val="{00000004-B77B-4C5E-809A-4255E7348A3B}"/>
                </c:ext>
              </c:extLst>
            </c:dLbl>
            <c:dLbl>
              <c:idx val="4"/>
              <c:layout>
                <c:manualLayout>
                  <c:x val="-3.0555555555555555E-2"/>
                  <c:y val="5.5555555555555552E-2"/>
                </c:manualLayout>
              </c:layout>
              <c:tx>
                <c:rich>
                  <a:bodyPr rot="0" spcFirstLastPara="1" vertOverflow="ellipsis" vert="horz" wrap="square" lIns="38100" tIns="19050" rIns="38100" bIns="19050" anchor="ctr" anchorCtr="1">
                    <a:spAutoFit/>
                  </a:bodyPr>
                  <a:lstStyle/>
                  <a:p>
                    <a:pPr>
                      <a:defRPr sz="1000" b="0" i="0" u="none" strike="noStrike" kern="1200" spc="0" baseline="0">
                        <a:solidFill>
                          <a:schemeClr val="tx1"/>
                        </a:solidFill>
                        <a:latin typeface="+mn-lt"/>
                        <a:ea typeface="+mn-ea"/>
                        <a:cs typeface="+mn-cs"/>
                      </a:defRPr>
                    </a:pPr>
                    <a:fld id="{7AA79674-0DBE-493A-B4DA-0A37E15FED6D}" type="CATEGORYNAME">
                      <a:rPr lang="en-US"/>
                      <a:pPr>
                        <a:defRPr b="0">
                          <a:solidFill>
                            <a:schemeClr val="tx1"/>
                          </a:solidFill>
                        </a:defRPr>
                      </a:pPr>
                      <a:t>[CATEGORY NAME]</a:t>
                    </a:fld>
                    <a:endParaRPr lang="en-AU"/>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77B-4C5E-809A-4255E7348A3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'7 Commerc. plantation ownership'!$A$30:$A$34</c:f>
              <c:strCache>
                <c:ptCount val="5"/>
                <c:pt idx="0">
                  <c:v>Institutional investors
(50%)</c:v>
                </c:pt>
                <c:pt idx="1">
                  <c:v>Timber industry companies
(4%)</c:v>
                </c:pt>
                <c:pt idx="2">
                  <c:v>Farm foresters and other private owners
(21%)</c:v>
                </c:pt>
                <c:pt idx="3">
                  <c:v>Managed Investment Schemes
(5%)</c:v>
                </c:pt>
                <c:pt idx="4">
                  <c:v>Government organisations
(21%)</c:v>
                </c:pt>
              </c:strCache>
            </c:strRef>
          </c:cat>
          <c:val>
            <c:numRef>
              <c:f>'7 Commerc. plantation ownership'!$B$30:$B$34</c:f>
              <c:numCache>
                <c:formatCode>General</c:formatCode>
                <c:ptCount val="5"/>
                <c:pt idx="0">
                  <c:v>50</c:v>
                </c:pt>
                <c:pt idx="1">
                  <c:v>4</c:v>
                </c:pt>
                <c:pt idx="2">
                  <c:v>21</c:v>
                </c:pt>
                <c:pt idx="3">
                  <c:v>5</c:v>
                </c:pt>
                <c:pt idx="4">
                  <c:v>21</c:v>
                </c:pt>
              </c:numCache>
            </c:numRef>
          </c:val>
          <c:extLst>
            <c:ext xmlns:c16="http://schemas.microsoft.com/office/drawing/2014/chart" uri="{C3380CC4-5D6E-409C-BE32-E72D297353CC}">
              <c16:uniqueId val="{00000000-B77B-4C5E-809A-4255E7348A3B}"/>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3727034120735"/>
          <c:y val="0.12123090986344598"/>
          <c:w val="0.77529396325459321"/>
          <c:h val="0.71638673262954511"/>
        </c:manualLayout>
      </c:layout>
      <c:barChart>
        <c:barDir val="col"/>
        <c:grouping val="clustered"/>
        <c:varyColors val="0"/>
        <c:ser>
          <c:idx val="0"/>
          <c:order val="0"/>
          <c:tx>
            <c:strRef>
              <c:f>'8 Net harvestable area'!$A$24</c:f>
              <c:strCache>
                <c:ptCount val="1"/>
                <c:pt idx="0">
                  <c:v>Area (million hectares)</c:v>
                </c:pt>
              </c:strCache>
            </c:strRef>
          </c:tx>
          <c:spPr>
            <a:solidFill>
              <a:schemeClr val="accent1"/>
            </a:solidFill>
            <a:ln>
              <a:noFill/>
            </a:ln>
            <a:effectLst/>
          </c:spPr>
          <c:invertIfNegative val="0"/>
          <c:cat>
            <c:strRef>
              <c:f>'8 Net harvestable area'!$B$23:$F$23</c:f>
              <c:strCache>
                <c:ptCount val="5"/>
                <c:pt idx="0">
                  <c:v>1995–96</c:v>
                </c:pt>
                <c:pt idx="1">
                  <c:v>2000–01</c:v>
                </c:pt>
                <c:pt idx="2">
                  <c:v>2005–06</c:v>
                </c:pt>
                <c:pt idx="3">
                  <c:v>2010–11</c:v>
                </c:pt>
                <c:pt idx="4">
                  <c:v>2015–16</c:v>
                </c:pt>
              </c:strCache>
            </c:strRef>
          </c:cat>
          <c:val>
            <c:numRef>
              <c:f>'8 Net harvestable area'!$B$24:$F$24</c:f>
              <c:numCache>
                <c:formatCode>#,##0.0</c:formatCode>
                <c:ptCount val="5"/>
                <c:pt idx="0">
                  <c:v>10.061</c:v>
                </c:pt>
                <c:pt idx="1">
                  <c:v>6.5570000000000004</c:v>
                </c:pt>
                <c:pt idx="2">
                  <c:v>5.5279999999999996</c:v>
                </c:pt>
                <c:pt idx="3">
                  <c:v>5.5049999999999999</c:v>
                </c:pt>
                <c:pt idx="4">
                  <c:v>4.9889999999999999</c:v>
                </c:pt>
              </c:numCache>
            </c:numRef>
          </c:val>
          <c:extLst>
            <c:ext xmlns:c16="http://schemas.microsoft.com/office/drawing/2014/chart" uri="{C3380CC4-5D6E-409C-BE32-E72D297353CC}">
              <c16:uniqueId val="{00000000-4B69-4820-B951-2AA81A9D72F7}"/>
            </c:ext>
          </c:extLst>
        </c:ser>
        <c:dLbls>
          <c:showLegendKey val="0"/>
          <c:showVal val="0"/>
          <c:showCatName val="0"/>
          <c:showSerName val="0"/>
          <c:showPercent val="0"/>
          <c:showBubbleSize val="0"/>
        </c:dLbls>
        <c:gapWidth val="219"/>
        <c:overlap val="-27"/>
        <c:axId val="504844880"/>
        <c:axId val="504842528"/>
      </c:barChart>
      <c:catAx>
        <c:axId val="5048448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2528"/>
        <c:crosses val="autoZero"/>
        <c:auto val="1"/>
        <c:lblAlgn val="ctr"/>
        <c:lblOffset val="100"/>
        <c:noMultiLvlLbl val="0"/>
      </c:catAx>
      <c:valAx>
        <c:axId val="504842528"/>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AU" sz="1100"/>
                  <a:t>Area (million hectares)</a:t>
                </a:r>
              </a:p>
            </c:rich>
          </c:tx>
          <c:layout>
            <c:manualLayout>
              <c:xMode val="edge"/>
              <c:yMode val="edge"/>
              <c:x val="3.86590113735783E-2"/>
              <c:y val="0.2445210804345659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4880"/>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43250117135267"/>
          <c:y val="4.9061494546108295E-2"/>
          <c:w val="0.79959259351052914"/>
          <c:h val="0.65752905204160794"/>
        </c:manualLayout>
      </c:layout>
      <c:barChart>
        <c:barDir val="col"/>
        <c:grouping val="stacked"/>
        <c:varyColors val="0"/>
        <c:ser>
          <c:idx val="0"/>
          <c:order val="0"/>
          <c:tx>
            <c:strRef>
              <c:f>'9 Harvest by silvicultural sys.'!$B$25</c:f>
              <c:strCache>
                <c:ptCount val="1"/>
                <c:pt idx="0">
                  <c:v>Clearfelling systems</c:v>
                </c:pt>
              </c:strCache>
            </c:strRef>
          </c:tx>
          <c:spPr>
            <a:solidFill>
              <a:schemeClr val="accent1"/>
            </a:solidFill>
            <a:ln>
              <a:noFill/>
            </a:ln>
            <a:effectLst/>
          </c:spPr>
          <c:invertIfNegative val="0"/>
          <c:cat>
            <c:strRef>
              <c:f>'9 Harvest by silvicultural sys.'!$A$26:$A$28</c:f>
              <c:strCache>
                <c:ptCount val="3"/>
                <c:pt idx="0">
                  <c:v>2001–02 to 2005–06</c:v>
                </c:pt>
                <c:pt idx="1">
                  <c:v>2006–07 to 2010–11</c:v>
                </c:pt>
                <c:pt idx="2">
                  <c:v>2011–12 to 2015–16</c:v>
                </c:pt>
              </c:strCache>
            </c:strRef>
          </c:cat>
          <c:val>
            <c:numRef>
              <c:f>'9 Harvest by silvicultural sys.'!$B$26:$B$28</c:f>
              <c:numCache>
                <c:formatCode>#,##0.000</c:formatCode>
                <c:ptCount val="3"/>
                <c:pt idx="0">
                  <c:v>16.899000000000001</c:v>
                </c:pt>
                <c:pt idx="1">
                  <c:v>12.106</c:v>
                </c:pt>
                <c:pt idx="2">
                  <c:v>6.952</c:v>
                </c:pt>
              </c:numCache>
            </c:numRef>
          </c:val>
          <c:extLst>
            <c:ext xmlns:c16="http://schemas.microsoft.com/office/drawing/2014/chart" uri="{C3380CC4-5D6E-409C-BE32-E72D297353CC}">
              <c16:uniqueId val="{00000000-3D5F-489F-B038-A84064265B20}"/>
            </c:ext>
          </c:extLst>
        </c:ser>
        <c:ser>
          <c:idx val="1"/>
          <c:order val="1"/>
          <c:tx>
            <c:strRef>
              <c:f>'9 Harvest by silvicultural sys.'!$C$25</c:f>
              <c:strCache>
                <c:ptCount val="1"/>
                <c:pt idx="0">
                  <c:v>Shelterwood </c:v>
                </c:pt>
              </c:strCache>
            </c:strRef>
          </c:tx>
          <c:spPr>
            <a:solidFill>
              <a:schemeClr val="accent2"/>
            </a:solidFill>
            <a:ln>
              <a:noFill/>
            </a:ln>
            <a:effectLst/>
          </c:spPr>
          <c:invertIfNegative val="0"/>
          <c:cat>
            <c:strRef>
              <c:f>'9 Harvest by silvicultural sys.'!$A$26:$A$28</c:f>
              <c:strCache>
                <c:ptCount val="3"/>
                <c:pt idx="0">
                  <c:v>2001–02 to 2005–06</c:v>
                </c:pt>
                <c:pt idx="1">
                  <c:v>2006–07 to 2010–11</c:v>
                </c:pt>
                <c:pt idx="2">
                  <c:v>2011–12 to 2015–16</c:v>
                </c:pt>
              </c:strCache>
            </c:strRef>
          </c:cat>
          <c:val>
            <c:numRef>
              <c:f>'9 Harvest by silvicultural sys.'!$C$26:$C$28</c:f>
              <c:numCache>
                <c:formatCode>#,##0.000</c:formatCode>
                <c:ptCount val="3"/>
                <c:pt idx="0">
                  <c:v>5.1859999999999999</c:v>
                </c:pt>
                <c:pt idx="1">
                  <c:v>3.5339999999999998</c:v>
                </c:pt>
                <c:pt idx="2">
                  <c:v>3.5459999999999998</c:v>
                </c:pt>
              </c:numCache>
            </c:numRef>
          </c:val>
          <c:extLst>
            <c:ext xmlns:c16="http://schemas.microsoft.com/office/drawing/2014/chart" uri="{C3380CC4-5D6E-409C-BE32-E72D297353CC}">
              <c16:uniqueId val="{00000001-3D5F-489F-B038-A84064265B20}"/>
            </c:ext>
          </c:extLst>
        </c:ser>
        <c:ser>
          <c:idx val="2"/>
          <c:order val="2"/>
          <c:tx>
            <c:strRef>
              <c:f>'9 Harvest by silvicultural sys.'!$D$25</c:f>
              <c:strCache>
                <c:ptCount val="1"/>
                <c:pt idx="0">
                  <c:v>Variable retention</c:v>
                </c:pt>
              </c:strCache>
            </c:strRef>
          </c:tx>
          <c:spPr>
            <a:solidFill>
              <a:schemeClr val="tx1"/>
            </a:solidFill>
            <a:ln>
              <a:noFill/>
            </a:ln>
            <a:effectLst/>
          </c:spPr>
          <c:invertIfNegative val="0"/>
          <c:cat>
            <c:strRef>
              <c:f>'9 Harvest by silvicultural sys.'!$A$26:$A$28</c:f>
              <c:strCache>
                <c:ptCount val="3"/>
                <c:pt idx="0">
                  <c:v>2001–02 to 2005–06</c:v>
                </c:pt>
                <c:pt idx="1">
                  <c:v>2006–07 to 2010–11</c:v>
                </c:pt>
                <c:pt idx="2">
                  <c:v>2011–12 to 2015–16</c:v>
                </c:pt>
              </c:strCache>
            </c:strRef>
          </c:cat>
          <c:val>
            <c:numRef>
              <c:f>'9 Harvest by silvicultural sys.'!$D$26:$D$28</c:f>
              <c:numCache>
                <c:formatCode>#,##0.000</c:formatCode>
                <c:ptCount val="3"/>
                <c:pt idx="0">
                  <c:v>1.4999999999999999E-2</c:v>
                </c:pt>
                <c:pt idx="1">
                  <c:v>0.33100000000000002</c:v>
                </c:pt>
                <c:pt idx="2">
                  <c:v>0.19</c:v>
                </c:pt>
              </c:numCache>
            </c:numRef>
          </c:val>
          <c:extLst>
            <c:ext xmlns:c16="http://schemas.microsoft.com/office/drawing/2014/chart" uri="{C3380CC4-5D6E-409C-BE32-E72D297353CC}">
              <c16:uniqueId val="{00000002-3D5F-489F-B038-A84064265B20}"/>
            </c:ext>
          </c:extLst>
        </c:ser>
        <c:ser>
          <c:idx val="3"/>
          <c:order val="3"/>
          <c:tx>
            <c:strRef>
              <c:f>'9 Harvest by silvicultural sys.'!$E$25</c:f>
              <c:strCache>
                <c:ptCount val="1"/>
                <c:pt idx="0">
                  <c:v>Selection systems</c:v>
                </c:pt>
              </c:strCache>
            </c:strRef>
          </c:tx>
          <c:spPr>
            <a:solidFill>
              <a:schemeClr val="accent6">
                <a:lumMod val="60000"/>
                <a:lumOff val="40000"/>
              </a:schemeClr>
            </a:solidFill>
            <a:ln>
              <a:noFill/>
            </a:ln>
            <a:effectLst/>
          </c:spPr>
          <c:invertIfNegative val="0"/>
          <c:cat>
            <c:strRef>
              <c:f>'9 Harvest by silvicultural sys.'!$A$26:$A$28</c:f>
              <c:strCache>
                <c:ptCount val="3"/>
                <c:pt idx="0">
                  <c:v>2001–02 to 2005–06</c:v>
                </c:pt>
                <c:pt idx="1">
                  <c:v>2006–07 to 2010–11</c:v>
                </c:pt>
                <c:pt idx="2">
                  <c:v>2011–12 to 2015–16</c:v>
                </c:pt>
              </c:strCache>
            </c:strRef>
          </c:cat>
          <c:val>
            <c:numRef>
              <c:f>'9 Harvest by silvicultural sys.'!$E$26:$E$28</c:f>
              <c:numCache>
                <c:formatCode>#,##0.000</c:formatCode>
                <c:ptCount val="3"/>
                <c:pt idx="0">
                  <c:v>106.39</c:v>
                </c:pt>
                <c:pt idx="1">
                  <c:v>84.953999999999994</c:v>
                </c:pt>
                <c:pt idx="2">
                  <c:v>65.98</c:v>
                </c:pt>
              </c:numCache>
            </c:numRef>
          </c:val>
          <c:extLst>
            <c:ext xmlns:c16="http://schemas.microsoft.com/office/drawing/2014/chart" uri="{C3380CC4-5D6E-409C-BE32-E72D297353CC}">
              <c16:uniqueId val="{00000003-3D5F-489F-B038-A84064265B20}"/>
            </c:ext>
          </c:extLst>
        </c:ser>
        <c:ser>
          <c:idx val="4"/>
          <c:order val="4"/>
          <c:tx>
            <c:strRef>
              <c:f>'9 Harvest by silvicultural sys.'!$F$25</c:f>
              <c:strCache>
                <c:ptCount val="1"/>
                <c:pt idx="0">
                  <c:v>Cleared for mining</c:v>
                </c:pt>
              </c:strCache>
            </c:strRef>
          </c:tx>
          <c:spPr>
            <a:solidFill>
              <a:srgbClr val="FF0000"/>
            </a:solidFill>
            <a:ln>
              <a:noFill/>
            </a:ln>
            <a:effectLst/>
          </c:spPr>
          <c:invertIfNegative val="0"/>
          <c:cat>
            <c:strRef>
              <c:f>'9 Harvest by silvicultural sys.'!$A$26:$A$28</c:f>
              <c:strCache>
                <c:ptCount val="3"/>
                <c:pt idx="0">
                  <c:v>2001–02 to 2005–06</c:v>
                </c:pt>
                <c:pt idx="1">
                  <c:v>2006–07 to 2010–11</c:v>
                </c:pt>
                <c:pt idx="2">
                  <c:v>2011–12 to 2015–16</c:v>
                </c:pt>
              </c:strCache>
            </c:strRef>
          </c:cat>
          <c:val>
            <c:numRef>
              <c:f>'9 Harvest by silvicultural sys.'!$F$26:$F$28</c:f>
              <c:numCache>
                <c:formatCode>#,##0.000</c:formatCode>
                <c:ptCount val="3"/>
                <c:pt idx="0">
                  <c:v>0.372</c:v>
                </c:pt>
                <c:pt idx="1">
                  <c:v>0.89</c:v>
                </c:pt>
                <c:pt idx="2">
                  <c:v>1.1180000000000001</c:v>
                </c:pt>
              </c:numCache>
            </c:numRef>
          </c:val>
          <c:extLst>
            <c:ext xmlns:c16="http://schemas.microsoft.com/office/drawing/2014/chart" uri="{C3380CC4-5D6E-409C-BE32-E72D297353CC}">
              <c16:uniqueId val="{00000004-3D5F-489F-B038-A84064265B20}"/>
            </c:ext>
          </c:extLst>
        </c:ser>
        <c:dLbls>
          <c:showLegendKey val="0"/>
          <c:showVal val="0"/>
          <c:showCatName val="0"/>
          <c:showSerName val="0"/>
          <c:showPercent val="0"/>
          <c:showBubbleSize val="0"/>
        </c:dLbls>
        <c:gapWidth val="150"/>
        <c:overlap val="100"/>
        <c:axId val="504844096"/>
        <c:axId val="504846448"/>
      </c:barChart>
      <c:catAx>
        <c:axId val="50484409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6448"/>
        <c:crosses val="autoZero"/>
        <c:auto val="1"/>
        <c:lblAlgn val="ctr"/>
        <c:lblOffset val="100"/>
        <c:noMultiLvlLbl val="0"/>
      </c:catAx>
      <c:valAx>
        <c:axId val="504846448"/>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AU" sz="1100">
                    <a:solidFill>
                      <a:schemeClr val="tx1"/>
                    </a:solidFill>
                  </a:rPr>
                  <a:t>Annual area harvested ('000 hectares)</a:t>
                </a:r>
              </a:p>
            </c:rich>
          </c:tx>
          <c:layout>
            <c:manualLayout>
              <c:xMode val="edge"/>
              <c:yMode val="edge"/>
              <c:x val="2.0426914924647859E-2"/>
              <c:y val="0.1486523248252412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4844096"/>
        <c:crosses val="autoZero"/>
        <c:crossBetween val="between"/>
      </c:valAx>
      <c:spPr>
        <a:noFill/>
        <a:ln>
          <a:noFill/>
        </a:ln>
        <a:effectLst/>
      </c:spPr>
    </c:plotArea>
    <c:legend>
      <c:legendPos val="b"/>
      <c:layout>
        <c:manualLayout>
          <c:xMode val="edge"/>
          <c:yMode val="edge"/>
          <c:x val="0.17451624230193916"/>
          <c:y val="0.82262942687498797"/>
          <c:w val="0.78788671217455164"/>
          <c:h val="0.14905848125274454"/>
        </c:manualLayout>
      </c:layout>
      <c:overlay val="1"/>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2519134</xdr:colOff>
      <xdr:row>2</xdr:row>
      <xdr:rowOff>166200</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519134" cy="5472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15735</xdr:colOff>
      <xdr:row>3</xdr:row>
      <xdr:rowOff>20706</xdr:rowOff>
    </xdr:from>
    <xdr:to>
      <xdr:col>5</xdr:col>
      <xdr:colOff>819150</xdr:colOff>
      <xdr:row>20</xdr:row>
      <xdr:rowOff>171450</xdr:rowOff>
    </xdr:to>
    <xdr:graphicFrame macro="">
      <xdr:nvGraphicFramePr>
        <xdr:cNvPr id="4" name="Chart 3">
          <a:extLst>
            <a:ext uri="{FF2B5EF4-FFF2-40B4-BE49-F238E27FC236}">
              <a16:creationId xmlns:a16="http://schemas.microsoft.com/office/drawing/2014/main" id="{5446C938-4953-44DB-B062-3720AF9F2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17691</xdr:colOff>
      <xdr:row>3</xdr:row>
      <xdr:rowOff>19050</xdr:rowOff>
    </xdr:from>
    <xdr:to>
      <xdr:col>8</xdr:col>
      <xdr:colOff>800100</xdr:colOff>
      <xdr:row>23</xdr:row>
      <xdr:rowOff>171450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19049</xdr:colOff>
      <xdr:row>3</xdr:row>
      <xdr:rowOff>23810</xdr:rowOff>
    </xdr:from>
    <xdr:to>
      <xdr:col>8</xdr:col>
      <xdr:colOff>742949</xdr:colOff>
      <xdr:row>26</xdr:row>
      <xdr:rowOff>171450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19049</xdr:colOff>
      <xdr:row>3</xdr:row>
      <xdr:rowOff>19050</xdr:rowOff>
    </xdr:from>
    <xdr:to>
      <xdr:col>6</xdr:col>
      <xdr:colOff>590549</xdr:colOff>
      <xdr:row>22</xdr:row>
      <xdr:rowOff>171449</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absoluteAnchor>
    <xdr:pos x="19049" y="594630"/>
    <xdr:ext cx="7629525" cy="3958319"/>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0.70114</cdr:x>
      <cdr:y>0.27595</cdr:y>
    </cdr:from>
    <cdr:to>
      <cdr:x>0.87362</cdr:x>
      <cdr:y>0.46105</cdr:y>
    </cdr:to>
    <cdr:sp macro="" textlink="">
      <cdr:nvSpPr>
        <cdr:cNvPr id="2" name="TextBox 1"/>
        <cdr:cNvSpPr txBox="1"/>
      </cdr:nvSpPr>
      <cdr:spPr>
        <a:xfrm xmlns:a="http://schemas.openxmlformats.org/drawingml/2006/main">
          <a:off x="5284186" y="895451"/>
          <a:ext cx="1299883" cy="6006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19049</xdr:colOff>
      <xdr:row>3</xdr:row>
      <xdr:rowOff>19050</xdr:rowOff>
    </xdr:from>
    <xdr:to>
      <xdr:col>7</xdr:col>
      <xdr:colOff>590550</xdr:colOff>
      <xdr:row>22</xdr:row>
      <xdr:rowOff>171450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19050</xdr:colOff>
      <xdr:row>3</xdr:row>
      <xdr:rowOff>19050</xdr:rowOff>
    </xdr:from>
    <xdr:to>
      <xdr:col>8</xdr:col>
      <xdr:colOff>590550</xdr:colOff>
      <xdr:row>22</xdr:row>
      <xdr:rowOff>171450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19050</xdr:colOff>
      <xdr:row>3</xdr:row>
      <xdr:rowOff>19051</xdr:rowOff>
    </xdr:from>
    <xdr:to>
      <xdr:col>9</xdr:col>
      <xdr:colOff>590550</xdr:colOff>
      <xdr:row>25</xdr:row>
      <xdr:rowOff>171450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14288</xdr:colOff>
      <xdr:row>3</xdr:row>
      <xdr:rowOff>19049</xdr:rowOff>
    </xdr:from>
    <xdr:to>
      <xdr:col>4</xdr:col>
      <xdr:colOff>800100</xdr:colOff>
      <xdr:row>23</xdr:row>
      <xdr:rowOff>171450</xdr:rowOff>
    </xdr:to>
    <xdr:graphicFrame macro="">
      <xdr:nvGraphicFramePr>
        <xdr:cNvPr id="2" name="Chart 1">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21899</xdr:colOff>
      <xdr:row>3</xdr:row>
      <xdr:rowOff>16248</xdr:rowOff>
    </xdr:from>
    <xdr:to>
      <xdr:col>3</xdr:col>
      <xdr:colOff>1190625</xdr:colOff>
      <xdr:row>24</xdr:row>
      <xdr:rowOff>171450</xdr:rowOff>
    </xdr:to>
    <xdr:graphicFrame macro="">
      <xdr:nvGraphicFramePr>
        <xdr:cNvPr id="4" name="Chart 3">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89647</xdr:rowOff>
    </xdr:from>
    <xdr:to>
      <xdr:col>0</xdr:col>
      <xdr:colOff>0</xdr:colOff>
      <xdr:row>17</xdr:row>
      <xdr:rowOff>156881</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16805</xdr:colOff>
      <xdr:row>3</xdr:row>
      <xdr:rowOff>18491</xdr:rowOff>
    </xdr:from>
    <xdr:to>
      <xdr:col>8</xdr:col>
      <xdr:colOff>781050</xdr:colOff>
      <xdr:row>18</xdr:row>
      <xdr:rowOff>171450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0.26724</cdr:x>
      <cdr:y>0.10244</cdr:y>
    </cdr:from>
    <cdr:to>
      <cdr:x>0.36783</cdr:x>
      <cdr:y>0.21247</cdr:y>
    </cdr:to>
    <cdr:sp macro="" textlink="">
      <cdr:nvSpPr>
        <cdr:cNvPr id="2" name="TextBox 1"/>
        <cdr:cNvSpPr txBox="1"/>
      </cdr:nvSpPr>
      <cdr:spPr>
        <a:xfrm xmlns:a="http://schemas.openxmlformats.org/drawingml/2006/main">
          <a:off x="1994648" y="302558"/>
          <a:ext cx="750794" cy="3249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14288</xdr:colOff>
      <xdr:row>3</xdr:row>
      <xdr:rowOff>23810</xdr:rowOff>
    </xdr:from>
    <xdr:to>
      <xdr:col>5</xdr:col>
      <xdr:colOff>1095375</xdr:colOff>
      <xdr:row>21</xdr:row>
      <xdr:rowOff>171449</xdr:rowOff>
    </xdr:to>
    <xdr:graphicFrame macro="">
      <xdr:nvGraphicFramePr>
        <xdr:cNvPr id="2" name="Chart 1">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3</xdr:row>
      <xdr:rowOff>23811</xdr:rowOff>
    </xdr:from>
    <xdr:to>
      <xdr:col>8</xdr:col>
      <xdr:colOff>590550</xdr:colOff>
      <xdr:row>24</xdr:row>
      <xdr:rowOff>171450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16805</xdr:colOff>
      <xdr:row>3</xdr:row>
      <xdr:rowOff>22972</xdr:rowOff>
    </xdr:from>
    <xdr:to>
      <xdr:col>4</xdr:col>
      <xdr:colOff>590551</xdr:colOff>
      <xdr:row>25</xdr:row>
      <xdr:rowOff>142875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3</xdr:row>
      <xdr:rowOff>19050</xdr:rowOff>
    </xdr:from>
    <xdr:to>
      <xdr:col>5</xdr:col>
      <xdr:colOff>590550</xdr:colOff>
      <xdr:row>23</xdr:row>
      <xdr:rowOff>171450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3</xdr:row>
      <xdr:rowOff>19049</xdr:rowOff>
    </xdr:from>
    <xdr:to>
      <xdr:col>5</xdr:col>
      <xdr:colOff>685800</xdr:colOff>
      <xdr:row>18</xdr:row>
      <xdr:rowOff>171450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t001cl06fs02\abares_data$\projects\Forests\Forests_at_a_glance\2012_43091\Data\Raw\woodflow_2012\CENT_GIPPS_201111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rojects\Forests\SOFR_2013\Products\Draft\Indicators\C6\6_5b\WG6%20indica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limate_region_study\data\RAC_1992_pivo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limate_region_study\Tas\data\woodflow_native_201011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CT001CL01FS03\LandAndForest\ForestLandEconomics\_Data\AFWPS\18%20AFWPS%20-%20May%2011\Templates_May2011\historical%20summary%20update%20new.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ct001cl06fs02\abares_data$\projects\plantations\woodflow_2010-2055\Data\Final\Copy%20of%20report_graphs_2005-2049_if_2011092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CT001CL01FS03\ABAREHome$\Hoque%20Ziaul\My%20Documents\afwps\Resources\Excel\Book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CGIPPS"/>
      <sheetName val="HVP"/>
      <sheetName val="Midway"/>
      <sheetName val="Gunns"/>
      <sheetName val="PIVOT_DATA"/>
      <sheetName val="REGIME_LUT"/>
      <sheetName val="SILVICULTURE"/>
      <sheetName val="NPI_LUT"/>
      <sheetName val="NOTE_FRQ"/>
      <sheetName val="COMPANY_FRQ"/>
      <sheetName val="PLNT_TYPE_FRQ"/>
      <sheetName val="REFERENCES"/>
      <sheetName val="Sheet2"/>
      <sheetName val="Sheet3"/>
      <sheetName val="Sheet1"/>
      <sheetName val="PIVOT_SPP"/>
      <sheetName val="CENT_GIPPS_20111111"/>
    </sheetNames>
    <sheetDataSet>
      <sheetData sheetId="0"/>
      <sheetData sheetId="1">
        <row r="1">
          <cell r="P1">
            <v>0</v>
          </cell>
        </row>
        <row r="2">
          <cell r="P2" t="str">
            <v>Annualised</v>
          </cell>
        </row>
        <row r="3">
          <cell r="P3" t="str">
            <v>thousand cubic metres per year</v>
          </cell>
        </row>
        <row r="4">
          <cell r="O4" t="str">
            <v>Softwood</v>
          </cell>
          <cell r="P4" t="str">
            <v>Pulp</v>
          </cell>
        </row>
        <row r="5">
          <cell r="O5" t="str">
            <v>Softwood</v>
          </cell>
          <cell r="P5" t="str">
            <v>Slog</v>
          </cell>
        </row>
        <row r="6">
          <cell r="O6" t="str">
            <v>Hardwood</v>
          </cell>
          <cell r="P6" t="str">
            <v>Pulp</v>
          </cell>
        </row>
        <row r="7">
          <cell r="O7" t="str">
            <v>Hardwood</v>
          </cell>
          <cell r="P7" t="str">
            <v>Slog</v>
          </cell>
        </row>
        <row r="8">
          <cell r="O8" t="str">
            <v>Mixed</v>
          </cell>
          <cell r="P8" t="str">
            <v>Pulp</v>
          </cell>
        </row>
        <row r="9">
          <cell r="O9" t="str">
            <v>Mixed</v>
          </cell>
          <cell r="P9" t="str">
            <v>Slog</v>
          </cell>
        </row>
        <row r="10">
          <cell r="P10">
            <v>0</v>
          </cell>
        </row>
        <row r="11">
          <cell r="P11">
            <v>0</v>
          </cell>
        </row>
        <row r="12">
          <cell r="P12" t="str">
            <v>Annualised</v>
          </cell>
        </row>
        <row r="13">
          <cell r="P13" t="str">
            <v>thousand cubic metres per year</v>
          </cell>
        </row>
        <row r="14">
          <cell r="O14" t="str">
            <v>Softwood</v>
          </cell>
          <cell r="P14" t="str">
            <v>Pulp</v>
          </cell>
        </row>
        <row r="15">
          <cell r="O15" t="str">
            <v>Softwood</v>
          </cell>
          <cell r="P15" t="str">
            <v>Slog</v>
          </cell>
        </row>
        <row r="16">
          <cell r="O16" t="str">
            <v>Hardwood</v>
          </cell>
          <cell r="P16" t="str">
            <v>Pulp</v>
          </cell>
        </row>
        <row r="17">
          <cell r="O17" t="str">
            <v>Hardwood</v>
          </cell>
          <cell r="P17" t="str">
            <v>Slog</v>
          </cell>
        </row>
        <row r="18">
          <cell r="O18" t="str">
            <v>Mixed</v>
          </cell>
          <cell r="P18" t="str">
            <v>Pulp</v>
          </cell>
        </row>
        <row r="19">
          <cell r="O19" t="str">
            <v>Mixed</v>
          </cell>
          <cell r="P19" t="str">
            <v>Slog</v>
          </cell>
        </row>
        <row r="20">
          <cell r="P20">
            <v>0</v>
          </cell>
        </row>
        <row r="21">
          <cell r="P21">
            <v>0</v>
          </cell>
        </row>
        <row r="22">
          <cell r="N22">
            <v>0</v>
          </cell>
          <cell r="O22">
            <v>0</v>
          </cell>
          <cell r="P22">
            <v>0</v>
          </cell>
        </row>
        <row r="23">
          <cell r="N23">
            <v>0</v>
          </cell>
          <cell r="O23">
            <v>0</v>
          </cell>
          <cell r="P23">
            <v>0</v>
          </cell>
        </row>
        <row r="24">
          <cell r="N24" t="str">
            <v>_NCT3</v>
          </cell>
          <cell r="O24" t="str">
            <v>_NCT2</v>
          </cell>
          <cell r="P24" t="str">
            <v>_NCT1</v>
          </cell>
          <cell r="R24">
            <v>7</v>
          </cell>
          <cell r="S24">
            <v>10</v>
          </cell>
          <cell r="T24">
            <v>13</v>
          </cell>
          <cell r="U24">
            <v>16</v>
          </cell>
          <cell r="GV24">
            <v>6</v>
          </cell>
          <cell r="GW24">
            <v>9</v>
          </cell>
          <cell r="GX24">
            <v>12</v>
          </cell>
          <cell r="GY24">
            <v>15</v>
          </cell>
        </row>
        <row r="25">
          <cell r="N25">
            <v>0</v>
          </cell>
          <cell r="O25">
            <v>0</v>
          </cell>
          <cell r="P25">
            <v>0</v>
          </cell>
        </row>
        <row r="26">
          <cell r="N26">
            <v>0</v>
          </cell>
          <cell r="O26">
            <v>0</v>
          </cell>
          <cell r="P26">
            <v>0</v>
          </cell>
        </row>
        <row r="27">
          <cell r="N27" t="str">
            <v>T3</v>
          </cell>
          <cell r="O27" t="str">
            <v>T2</v>
          </cell>
          <cell r="P27" t="str">
            <v>T1</v>
          </cell>
        </row>
        <row r="28">
          <cell r="N28">
            <v>0</v>
          </cell>
          <cell r="O28">
            <v>0</v>
          </cell>
          <cell r="P28">
            <v>0</v>
          </cell>
          <cell r="GK28">
            <v>0</v>
          </cell>
          <cell r="GL28">
            <v>0</v>
          </cell>
        </row>
        <row r="29">
          <cell r="N29">
            <v>0</v>
          </cell>
          <cell r="O29">
            <v>0</v>
          </cell>
          <cell r="P29">
            <v>20</v>
          </cell>
          <cell r="GK29">
            <v>0</v>
          </cell>
          <cell r="GL29">
            <v>240.68922508365003</v>
          </cell>
        </row>
        <row r="30">
          <cell r="N30">
            <v>0</v>
          </cell>
          <cell r="O30">
            <v>0</v>
          </cell>
          <cell r="P30">
            <v>20</v>
          </cell>
          <cell r="GK30">
            <v>0</v>
          </cell>
          <cell r="GL30">
            <v>0</v>
          </cell>
        </row>
        <row r="31">
          <cell r="N31">
            <v>0</v>
          </cell>
          <cell r="O31">
            <v>0</v>
          </cell>
          <cell r="P31">
            <v>0</v>
          </cell>
          <cell r="GK31">
            <v>0</v>
          </cell>
          <cell r="GL31">
            <v>859.62044133936001</v>
          </cell>
        </row>
        <row r="32">
          <cell r="N32">
            <v>0</v>
          </cell>
          <cell r="O32">
            <v>0</v>
          </cell>
          <cell r="P32">
            <v>0</v>
          </cell>
          <cell r="GK32">
            <v>0</v>
          </cell>
          <cell r="GL32">
            <v>0</v>
          </cell>
        </row>
        <row r="33">
          <cell r="N33">
            <v>0</v>
          </cell>
          <cell r="O33">
            <v>0</v>
          </cell>
          <cell r="P33">
            <v>0</v>
          </cell>
          <cell r="GK33">
            <v>0</v>
          </cell>
          <cell r="GL33">
            <v>3355.5955888944</v>
          </cell>
        </row>
        <row r="34">
          <cell r="N34">
            <v>0</v>
          </cell>
          <cell r="O34">
            <v>0</v>
          </cell>
          <cell r="P34">
            <v>0</v>
          </cell>
          <cell r="GK34">
            <v>0</v>
          </cell>
          <cell r="GL34">
            <v>8141.3037000273589</v>
          </cell>
        </row>
        <row r="35">
          <cell r="N35">
            <v>0</v>
          </cell>
          <cell r="O35">
            <v>0</v>
          </cell>
          <cell r="P35">
            <v>0</v>
          </cell>
          <cell r="GK35">
            <v>20366.757543102482</v>
          </cell>
          <cell r="GL35">
            <v>0</v>
          </cell>
        </row>
        <row r="36">
          <cell r="N36">
            <v>0</v>
          </cell>
          <cell r="O36">
            <v>0</v>
          </cell>
          <cell r="P36">
            <v>0</v>
          </cell>
          <cell r="GK36">
            <v>2477.0855036231997</v>
          </cell>
          <cell r="GL36">
            <v>0</v>
          </cell>
        </row>
        <row r="37">
          <cell r="N37">
            <v>0</v>
          </cell>
          <cell r="O37">
            <v>0</v>
          </cell>
          <cell r="P37">
            <v>0</v>
          </cell>
          <cell r="GK37">
            <v>0</v>
          </cell>
          <cell r="GL37">
            <v>12170.8992414816</v>
          </cell>
        </row>
        <row r="38">
          <cell r="N38">
            <v>0</v>
          </cell>
          <cell r="O38">
            <v>0</v>
          </cell>
          <cell r="P38">
            <v>0</v>
          </cell>
          <cell r="GK38">
            <v>0</v>
          </cell>
          <cell r="GL38">
            <v>3994.3281586392</v>
          </cell>
        </row>
        <row r="39">
          <cell r="N39">
            <v>0</v>
          </cell>
          <cell r="O39">
            <v>0</v>
          </cell>
          <cell r="P39">
            <v>0</v>
          </cell>
          <cell r="GK39">
            <v>4743.0491453711993</v>
          </cell>
          <cell r="GL39">
            <v>0</v>
          </cell>
        </row>
        <row r="40">
          <cell r="N40">
            <v>0</v>
          </cell>
          <cell r="O40">
            <v>0</v>
          </cell>
          <cell r="P40">
            <v>0</v>
          </cell>
          <cell r="GK40">
            <v>0</v>
          </cell>
          <cell r="GL40">
            <v>14743.80043274016</v>
          </cell>
        </row>
        <row r="41">
          <cell r="N41">
            <v>0</v>
          </cell>
          <cell r="O41">
            <v>0</v>
          </cell>
          <cell r="P41">
            <v>0</v>
          </cell>
          <cell r="GK41">
            <v>0</v>
          </cell>
          <cell r="GL41">
            <v>0</v>
          </cell>
        </row>
        <row r="42">
          <cell r="N42">
            <v>0</v>
          </cell>
          <cell r="O42">
            <v>0</v>
          </cell>
          <cell r="P42">
            <v>0</v>
          </cell>
          <cell r="GK42">
            <v>3648.77034249096</v>
          </cell>
          <cell r="GL42">
            <v>0</v>
          </cell>
        </row>
        <row r="43">
          <cell r="N43">
            <v>0</v>
          </cell>
          <cell r="O43">
            <v>0</v>
          </cell>
          <cell r="P43">
            <v>0</v>
          </cell>
          <cell r="GK43">
            <v>0</v>
          </cell>
          <cell r="GL43">
            <v>41520.629690053625</v>
          </cell>
        </row>
        <row r="44">
          <cell r="N44">
            <v>0</v>
          </cell>
          <cell r="O44">
            <v>0</v>
          </cell>
          <cell r="P44">
            <v>0</v>
          </cell>
          <cell r="GK44">
            <v>669106.13767594541</v>
          </cell>
          <cell r="GL44">
            <v>0</v>
          </cell>
        </row>
        <row r="45">
          <cell r="N45">
            <v>0</v>
          </cell>
          <cell r="O45">
            <v>0</v>
          </cell>
          <cell r="P45">
            <v>0</v>
          </cell>
          <cell r="GK45">
            <v>0</v>
          </cell>
          <cell r="GL45">
            <v>4410.9413999999997</v>
          </cell>
        </row>
        <row r="46">
          <cell r="N46">
            <v>0</v>
          </cell>
          <cell r="O46">
            <v>0</v>
          </cell>
          <cell r="P46">
            <v>0</v>
          </cell>
          <cell r="GK46">
            <v>0</v>
          </cell>
          <cell r="GL46">
            <v>467.64453599999996</v>
          </cell>
        </row>
        <row r="47">
          <cell r="N47">
            <v>0</v>
          </cell>
          <cell r="O47">
            <v>0</v>
          </cell>
          <cell r="P47">
            <v>0</v>
          </cell>
          <cell r="GK47">
            <v>0</v>
          </cell>
          <cell r="GL47">
            <v>1179033.8283761737</v>
          </cell>
        </row>
        <row r="48">
          <cell r="N48">
            <v>0</v>
          </cell>
          <cell r="O48">
            <v>0</v>
          </cell>
          <cell r="P48">
            <v>0</v>
          </cell>
          <cell r="GK48">
            <v>0</v>
          </cell>
          <cell r="GL48">
            <v>0</v>
          </cell>
        </row>
        <row r="49">
          <cell r="N49">
            <v>0</v>
          </cell>
          <cell r="O49">
            <v>0</v>
          </cell>
          <cell r="P49">
            <v>0</v>
          </cell>
          <cell r="GK49">
            <v>0</v>
          </cell>
          <cell r="GL49">
            <v>0</v>
          </cell>
        </row>
        <row r="50">
          <cell r="N50">
            <v>0</v>
          </cell>
          <cell r="O50">
            <v>0</v>
          </cell>
          <cell r="P50">
            <v>0</v>
          </cell>
          <cell r="GK50">
            <v>0</v>
          </cell>
          <cell r="GL50">
            <v>0</v>
          </cell>
        </row>
        <row r="51">
          <cell r="N51">
            <v>0</v>
          </cell>
          <cell r="O51">
            <v>0</v>
          </cell>
          <cell r="P51">
            <v>0</v>
          </cell>
          <cell r="GK51">
            <v>0</v>
          </cell>
          <cell r="GL51">
            <v>0</v>
          </cell>
        </row>
        <row r="52">
          <cell r="N52">
            <v>0</v>
          </cell>
          <cell r="O52">
            <v>0</v>
          </cell>
          <cell r="P52">
            <v>0</v>
          </cell>
          <cell r="GK52">
            <v>0</v>
          </cell>
          <cell r="GL52">
            <v>0</v>
          </cell>
        </row>
        <row r="53">
          <cell r="N53">
            <v>0</v>
          </cell>
          <cell r="O53">
            <v>0</v>
          </cell>
          <cell r="P53">
            <v>0</v>
          </cell>
          <cell r="GK53">
            <v>0</v>
          </cell>
          <cell r="GL53">
            <v>0</v>
          </cell>
        </row>
        <row r="54">
          <cell r="N54">
            <v>0</v>
          </cell>
          <cell r="O54">
            <v>0</v>
          </cell>
          <cell r="P54">
            <v>0</v>
          </cell>
          <cell r="GK54">
            <v>0</v>
          </cell>
          <cell r="GL54">
            <v>975.81032161776011</v>
          </cell>
        </row>
        <row r="55">
          <cell r="N55">
            <v>0</v>
          </cell>
          <cell r="O55">
            <v>0</v>
          </cell>
          <cell r="P55">
            <v>0</v>
          </cell>
          <cell r="GK55">
            <v>0</v>
          </cell>
          <cell r="GL55">
            <v>400.68579223872001</v>
          </cell>
        </row>
        <row r="56">
          <cell r="N56">
            <v>0</v>
          </cell>
          <cell r="O56">
            <v>0</v>
          </cell>
          <cell r="P56">
            <v>0</v>
          </cell>
          <cell r="GK56">
            <v>0</v>
          </cell>
          <cell r="GL56">
            <v>0</v>
          </cell>
        </row>
        <row r="57">
          <cell r="N57">
            <v>0</v>
          </cell>
          <cell r="O57">
            <v>0</v>
          </cell>
          <cell r="P57">
            <v>0</v>
          </cell>
          <cell r="GK57">
            <v>0</v>
          </cell>
          <cell r="GL57">
            <v>119.491043878008</v>
          </cell>
        </row>
        <row r="58">
          <cell r="N58">
            <v>0</v>
          </cell>
          <cell r="O58">
            <v>0</v>
          </cell>
          <cell r="P58">
            <v>0</v>
          </cell>
          <cell r="GK58">
            <v>0</v>
          </cell>
          <cell r="GL58">
            <v>0</v>
          </cell>
        </row>
        <row r="59">
          <cell r="N59">
            <v>0</v>
          </cell>
          <cell r="O59">
            <v>0</v>
          </cell>
          <cell r="P59">
            <v>0</v>
          </cell>
          <cell r="GK59">
            <v>1661.7603045700801</v>
          </cell>
          <cell r="GL59">
            <v>0</v>
          </cell>
        </row>
        <row r="60">
          <cell r="N60">
            <v>0</v>
          </cell>
          <cell r="O60">
            <v>0</v>
          </cell>
          <cell r="P60">
            <v>0</v>
          </cell>
          <cell r="GK60">
            <v>0</v>
          </cell>
          <cell r="GL60">
            <v>1726.6363919999999</v>
          </cell>
        </row>
        <row r="61">
          <cell r="N61">
            <v>0</v>
          </cell>
          <cell r="O61">
            <v>0</v>
          </cell>
          <cell r="P61">
            <v>0</v>
          </cell>
          <cell r="GK61">
            <v>0</v>
          </cell>
          <cell r="GL61">
            <v>77076.134857126075</v>
          </cell>
        </row>
        <row r="62">
          <cell r="N62">
            <v>0</v>
          </cell>
          <cell r="O62">
            <v>0</v>
          </cell>
          <cell r="P62">
            <v>0</v>
          </cell>
          <cell r="GK62">
            <v>86930.133721786784</v>
          </cell>
          <cell r="GL62">
            <v>0</v>
          </cell>
        </row>
        <row r="63">
          <cell r="N63">
            <v>0</v>
          </cell>
          <cell r="O63">
            <v>0</v>
          </cell>
          <cell r="P63">
            <v>0</v>
          </cell>
          <cell r="GK63">
            <v>2802.029544</v>
          </cell>
          <cell r="GL63">
            <v>0</v>
          </cell>
        </row>
        <row r="64">
          <cell r="N64">
            <v>0</v>
          </cell>
          <cell r="O64">
            <v>0</v>
          </cell>
          <cell r="P64">
            <v>0</v>
          </cell>
          <cell r="GK64">
            <v>0</v>
          </cell>
          <cell r="GL64">
            <v>204.8058</v>
          </cell>
        </row>
        <row r="65">
          <cell r="N65">
            <v>0</v>
          </cell>
          <cell r="O65">
            <v>0</v>
          </cell>
          <cell r="P65">
            <v>0</v>
          </cell>
          <cell r="GK65">
            <v>0</v>
          </cell>
          <cell r="GL65">
            <v>228510.87442035374</v>
          </cell>
        </row>
        <row r="66">
          <cell r="N66">
            <v>0</v>
          </cell>
          <cell r="O66">
            <v>0</v>
          </cell>
          <cell r="P66">
            <v>0</v>
          </cell>
          <cell r="GK66">
            <v>0</v>
          </cell>
          <cell r="GL66">
            <v>0</v>
          </cell>
        </row>
        <row r="67">
          <cell r="N67">
            <v>0</v>
          </cell>
          <cell r="O67">
            <v>0</v>
          </cell>
          <cell r="P67">
            <v>0</v>
          </cell>
          <cell r="GK67">
            <v>0</v>
          </cell>
          <cell r="GL67">
            <v>0</v>
          </cell>
        </row>
        <row r="68">
          <cell r="N68">
            <v>0</v>
          </cell>
          <cell r="O68">
            <v>0</v>
          </cell>
          <cell r="P68">
            <v>0</v>
          </cell>
          <cell r="GK68">
            <v>0</v>
          </cell>
          <cell r="GL68">
            <v>0</v>
          </cell>
        </row>
        <row r="69">
          <cell r="N69">
            <v>0</v>
          </cell>
          <cell r="O69">
            <v>0</v>
          </cell>
          <cell r="P69">
            <v>0</v>
          </cell>
          <cell r="GK69">
            <v>0</v>
          </cell>
          <cell r="GL69">
            <v>0</v>
          </cell>
        </row>
        <row r="70">
          <cell r="N70">
            <v>0</v>
          </cell>
          <cell r="O70">
            <v>0</v>
          </cell>
          <cell r="P70">
            <v>0</v>
          </cell>
          <cell r="GK70">
            <v>0</v>
          </cell>
          <cell r="GL70">
            <v>0</v>
          </cell>
        </row>
        <row r="71">
          <cell r="N71">
            <v>0</v>
          </cell>
          <cell r="O71">
            <v>0</v>
          </cell>
          <cell r="P71">
            <v>0</v>
          </cell>
          <cell r="GK71">
            <v>0</v>
          </cell>
          <cell r="GL71">
            <v>0</v>
          </cell>
        </row>
        <row r="72">
          <cell r="N72">
            <v>0</v>
          </cell>
          <cell r="O72">
            <v>0</v>
          </cell>
          <cell r="P72">
            <v>0</v>
          </cell>
          <cell r="GK72">
            <v>0</v>
          </cell>
          <cell r="GL72">
            <v>0</v>
          </cell>
        </row>
        <row r="73">
          <cell r="N73">
            <v>0</v>
          </cell>
          <cell r="O73">
            <v>0</v>
          </cell>
          <cell r="P73">
            <v>20</v>
          </cell>
          <cell r="GK73">
            <v>0</v>
          </cell>
          <cell r="GL73">
            <v>0</v>
          </cell>
        </row>
        <row r="74">
          <cell r="N74">
            <v>0</v>
          </cell>
          <cell r="O74">
            <v>0</v>
          </cell>
          <cell r="P74">
            <v>20</v>
          </cell>
          <cell r="GK74">
            <v>0</v>
          </cell>
          <cell r="GL74">
            <v>0</v>
          </cell>
        </row>
        <row r="75">
          <cell r="N75">
            <v>0</v>
          </cell>
          <cell r="O75">
            <v>0</v>
          </cell>
          <cell r="P75">
            <v>20</v>
          </cell>
          <cell r="GK75">
            <v>0</v>
          </cell>
          <cell r="GL75">
            <v>7347.3728132189999</v>
          </cell>
        </row>
        <row r="76">
          <cell r="N76">
            <v>0</v>
          </cell>
          <cell r="O76">
            <v>0</v>
          </cell>
          <cell r="P76">
            <v>20</v>
          </cell>
          <cell r="GK76">
            <v>0</v>
          </cell>
          <cell r="GL76">
            <v>0</v>
          </cell>
        </row>
        <row r="77">
          <cell r="N77">
            <v>0</v>
          </cell>
          <cell r="O77">
            <v>0</v>
          </cell>
          <cell r="P77">
            <v>20</v>
          </cell>
          <cell r="GK77">
            <v>0</v>
          </cell>
          <cell r="GL77">
            <v>0</v>
          </cell>
        </row>
        <row r="78">
          <cell r="N78">
            <v>0</v>
          </cell>
          <cell r="O78">
            <v>0</v>
          </cell>
          <cell r="P78">
            <v>20</v>
          </cell>
          <cell r="GK78">
            <v>183989.83279535102</v>
          </cell>
          <cell r="GL78">
            <v>0</v>
          </cell>
        </row>
        <row r="79">
          <cell r="N79">
            <v>0</v>
          </cell>
          <cell r="O79">
            <v>0</v>
          </cell>
          <cell r="P79">
            <v>20</v>
          </cell>
          <cell r="GK79">
            <v>0</v>
          </cell>
          <cell r="GL79">
            <v>507307.44361231348</v>
          </cell>
        </row>
        <row r="80">
          <cell r="N80">
            <v>0</v>
          </cell>
          <cell r="O80">
            <v>0</v>
          </cell>
          <cell r="P80">
            <v>20</v>
          </cell>
          <cell r="GK80">
            <v>0</v>
          </cell>
          <cell r="GL80">
            <v>0</v>
          </cell>
        </row>
        <row r="81">
          <cell r="N81">
            <v>0</v>
          </cell>
          <cell r="O81">
            <v>0</v>
          </cell>
          <cell r="P81">
            <v>20</v>
          </cell>
          <cell r="GK81">
            <v>0</v>
          </cell>
          <cell r="GL81">
            <v>0</v>
          </cell>
        </row>
        <row r="82">
          <cell r="N82">
            <v>0</v>
          </cell>
          <cell r="O82">
            <v>0</v>
          </cell>
          <cell r="P82">
            <v>20</v>
          </cell>
          <cell r="GK82">
            <v>146114.58459310516</v>
          </cell>
          <cell r="GL82">
            <v>0</v>
          </cell>
        </row>
        <row r="83">
          <cell r="N83">
            <v>0</v>
          </cell>
          <cell r="O83">
            <v>0</v>
          </cell>
          <cell r="P83">
            <v>20</v>
          </cell>
          <cell r="GK83">
            <v>0</v>
          </cell>
          <cell r="GL83">
            <v>268058.29840191</v>
          </cell>
        </row>
        <row r="84">
          <cell r="N84">
            <v>0</v>
          </cell>
          <cell r="O84">
            <v>0</v>
          </cell>
          <cell r="P84">
            <v>20</v>
          </cell>
          <cell r="GK84">
            <v>0</v>
          </cell>
          <cell r="GL84">
            <v>0</v>
          </cell>
        </row>
        <row r="85">
          <cell r="N85">
            <v>0</v>
          </cell>
          <cell r="O85">
            <v>0</v>
          </cell>
          <cell r="P85">
            <v>20</v>
          </cell>
          <cell r="GK85">
            <v>0</v>
          </cell>
          <cell r="GL85">
            <v>0</v>
          </cell>
        </row>
        <row r="86">
          <cell r="N86">
            <v>0</v>
          </cell>
          <cell r="O86">
            <v>0</v>
          </cell>
          <cell r="P86">
            <v>20</v>
          </cell>
          <cell r="GK86">
            <v>0</v>
          </cell>
          <cell r="GL86">
            <v>0</v>
          </cell>
        </row>
        <row r="87">
          <cell r="N87">
            <v>0</v>
          </cell>
          <cell r="O87">
            <v>0</v>
          </cell>
          <cell r="P87">
            <v>20</v>
          </cell>
          <cell r="GK87">
            <v>0</v>
          </cell>
          <cell r="GL87">
            <v>0</v>
          </cell>
        </row>
        <row r="88">
          <cell r="N88">
            <v>0</v>
          </cell>
          <cell r="O88">
            <v>0</v>
          </cell>
          <cell r="P88">
            <v>20</v>
          </cell>
          <cell r="GK88">
            <v>0</v>
          </cell>
          <cell r="GL88">
            <v>0</v>
          </cell>
        </row>
        <row r="89">
          <cell r="N89">
            <v>0</v>
          </cell>
          <cell r="O89">
            <v>0</v>
          </cell>
          <cell r="P89">
            <v>20</v>
          </cell>
          <cell r="GK89">
            <v>0</v>
          </cell>
          <cell r="GL89">
            <v>0</v>
          </cell>
        </row>
        <row r="90">
          <cell r="N90">
            <v>0</v>
          </cell>
          <cell r="O90">
            <v>0</v>
          </cell>
          <cell r="P90">
            <v>20</v>
          </cell>
          <cell r="GK90">
            <v>0</v>
          </cell>
          <cell r="GL90">
            <v>251.40706958550001</v>
          </cell>
        </row>
        <row r="91">
          <cell r="N91">
            <v>0</v>
          </cell>
          <cell r="O91">
            <v>0</v>
          </cell>
          <cell r="P91">
            <v>20</v>
          </cell>
          <cell r="GK91">
            <v>0</v>
          </cell>
          <cell r="GL91">
            <v>0</v>
          </cell>
        </row>
        <row r="92">
          <cell r="N92">
            <v>0</v>
          </cell>
          <cell r="O92">
            <v>0</v>
          </cell>
          <cell r="P92">
            <v>20</v>
          </cell>
          <cell r="GK92">
            <v>0</v>
          </cell>
          <cell r="GL92">
            <v>0</v>
          </cell>
        </row>
        <row r="93">
          <cell r="N93">
            <v>0</v>
          </cell>
          <cell r="O93">
            <v>0</v>
          </cell>
          <cell r="P93">
            <v>20</v>
          </cell>
          <cell r="GK93">
            <v>0</v>
          </cell>
          <cell r="GL93">
            <v>0</v>
          </cell>
        </row>
        <row r="94">
          <cell r="N94">
            <v>0</v>
          </cell>
          <cell r="O94">
            <v>0</v>
          </cell>
          <cell r="P94">
            <v>20</v>
          </cell>
          <cell r="GK94">
            <v>0</v>
          </cell>
          <cell r="GL94">
            <v>0</v>
          </cell>
        </row>
        <row r="95">
          <cell r="N95">
            <v>0</v>
          </cell>
          <cell r="O95">
            <v>0</v>
          </cell>
          <cell r="P95">
            <v>20</v>
          </cell>
          <cell r="GK95">
            <v>14986.313030879999</v>
          </cell>
          <cell r="GL95">
            <v>0</v>
          </cell>
        </row>
        <row r="96">
          <cell r="N96">
            <v>0</v>
          </cell>
          <cell r="O96">
            <v>0</v>
          </cell>
          <cell r="P96">
            <v>20</v>
          </cell>
          <cell r="GK96">
            <v>0</v>
          </cell>
          <cell r="GL96">
            <v>5718.3766735932004</v>
          </cell>
        </row>
        <row r="97">
          <cell r="N97">
            <v>0</v>
          </cell>
          <cell r="O97">
            <v>0</v>
          </cell>
          <cell r="P97">
            <v>20</v>
          </cell>
          <cell r="GK97">
            <v>0</v>
          </cell>
          <cell r="GL97">
            <v>0</v>
          </cell>
        </row>
        <row r="98">
          <cell r="N98">
            <v>0</v>
          </cell>
          <cell r="O98">
            <v>0</v>
          </cell>
          <cell r="P98">
            <v>20</v>
          </cell>
          <cell r="GK98">
            <v>0</v>
          </cell>
          <cell r="GL98">
            <v>0</v>
          </cell>
        </row>
        <row r="99">
          <cell r="N99">
            <v>0</v>
          </cell>
          <cell r="O99">
            <v>0</v>
          </cell>
          <cell r="P99">
            <v>20</v>
          </cell>
          <cell r="GK99">
            <v>2396.483313318</v>
          </cell>
          <cell r="GL99">
            <v>0</v>
          </cell>
        </row>
        <row r="100">
          <cell r="N100">
            <v>0</v>
          </cell>
          <cell r="O100">
            <v>0</v>
          </cell>
          <cell r="P100">
            <v>20</v>
          </cell>
          <cell r="GK100">
            <v>0</v>
          </cell>
          <cell r="GL100">
            <v>25275.623800023903</v>
          </cell>
        </row>
        <row r="101">
          <cell r="N101">
            <v>0</v>
          </cell>
          <cell r="O101">
            <v>0</v>
          </cell>
          <cell r="P101">
            <v>20</v>
          </cell>
          <cell r="GK101">
            <v>0</v>
          </cell>
          <cell r="GL101">
            <v>0</v>
          </cell>
        </row>
        <row r="102">
          <cell r="N102">
            <v>0</v>
          </cell>
          <cell r="O102">
            <v>0</v>
          </cell>
          <cell r="P102">
            <v>20</v>
          </cell>
          <cell r="GK102">
            <v>0</v>
          </cell>
          <cell r="GL102">
            <v>0</v>
          </cell>
        </row>
        <row r="103">
          <cell r="N103">
            <v>0</v>
          </cell>
          <cell r="O103">
            <v>0</v>
          </cell>
          <cell r="P103">
            <v>20</v>
          </cell>
          <cell r="GK103">
            <v>0</v>
          </cell>
          <cell r="GL103">
            <v>0</v>
          </cell>
        </row>
        <row r="104">
          <cell r="N104">
            <v>0</v>
          </cell>
          <cell r="O104">
            <v>0</v>
          </cell>
          <cell r="P104">
            <v>20</v>
          </cell>
          <cell r="GK104">
            <v>0</v>
          </cell>
          <cell r="GL104">
            <v>0</v>
          </cell>
        </row>
        <row r="105">
          <cell r="N105">
            <v>0</v>
          </cell>
          <cell r="O105">
            <v>0</v>
          </cell>
          <cell r="P105">
            <v>20</v>
          </cell>
          <cell r="GK105">
            <v>0</v>
          </cell>
          <cell r="GL105">
            <v>0</v>
          </cell>
        </row>
        <row r="106">
          <cell r="N106">
            <v>0</v>
          </cell>
          <cell r="O106">
            <v>0</v>
          </cell>
          <cell r="P106">
            <v>0</v>
          </cell>
          <cell r="GK106">
            <v>0</v>
          </cell>
          <cell r="GL106">
            <v>0</v>
          </cell>
        </row>
        <row r="107">
          <cell r="N107">
            <v>0</v>
          </cell>
          <cell r="O107">
            <v>0</v>
          </cell>
          <cell r="P107">
            <v>0</v>
          </cell>
          <cell r="GK107">
            <v>0</v>
          </cell>
          <cell r="GL107">
            <v>0</v>
          </cell>
        </row>
        <row r="108">
          <cell r="N108">
            <v>0</v>
          </cell>
          <cell r="O108">
            <v>0</v>
          </cell>
          <cell r="P108">
            <v>0</v>
          </cell>
          <cell r="GK108">
            <v>0</v>
          </cell>
          <cell r="GL108">
            <v>0</v>
          </cell>
        </row>
        <row r="109">
          <cell r="N109">
            <v>0</v>
          </cell>
          <cell r="O109">
            <v>0</v>
          </cell>
          <cell r="P109">
            <v>0</v>
          </cell>
          <cell r="GK109">
            <v>0</v>
          </cell>
          <cell r="GL109">
            <v>0</v>
          </cell>
        </row>
        <row r="110">
          <cell r="N110">
            <v>0</v>
          </cell>
          <cell r="O110">
            <v>0</v>
          </cell>
          <cell r="P110">
            <v>0</v>
          </cell>
          <cell r="GK110">
            <v>0</v>
          </cell>
          <cell r="GL110">
            <v>0</v>
          </cell>
        </row>
        <row r="111">
          <cell r="N111">
            <v>0</v>
          </cell>
          <cell r="O111">
            <v>0</v>
          </cell>
          <cell r="P111">
            <v>20</v>
          </cell>
          <cell r="GK111">
            <v>0</v>
          </cell>
          <cell r="GL111">
            <v>0</v>
          </cell>
        </row>
        <row r="112">
          <cell r="N112">
            <v>0</v>
          </cell>
          <cell r="O112">
            <v>0</v>
          </cell>
          <cell r="P112">
            <v>20</v>
          </cell>
          <cell r="GK112">
            <v>0</v>
          </cell>
          <cell r="GL112">
            <v>0</v>
          </cell>
        </row>
        <row r="113">
          <cell r="N113">
            <v>0</v>
          </cell>
          <cell r="O113">
            <v>0</v>
          </cell>
          <cell r="P113">
            <v>20</v>
          </cell>
          <cell r="GK113">
            <v>0</v>
          </cell>
          <cell r="GL113">
            <v>0</v>
          </cell>
        </row>
        <row r="114">
          <cell r="N114">
            <v>0</v>
          </cell>
          <cell r="O114">
            <v>0</v>
          </cell>
          <cell r="P114">
            <v>20</v>
          </cell>
          <cell r="GK114">
            <v>0</v>
          </cell>
          <cell r="GL114">
            <v>0</v>
          </cell>
        </row>
        <row r="115">
          <cell r="N115">
            <v>0</v>
          </cell>
          <cell r="O115">
            <v>20</v>
          </cell>
          <cell r="P115">
            <v>15</v>
          </cell>
          <cell r="GK115">
            <v>0</v>
          </cell>
          <cell r="GL115">
            <v>105.3501050136</v>
          </cell>
        </row>
        <row r="116">
          <cell r="N116">
            <v>0</v>
          </cell>
          <cell r="O116">
            <v>20</v>
          </cell>
          <cell r="P116">
            <v>15</v>
          </cell>
          <cell r="GK116">
            <v>0</v>
          </cell>
          <cell r="GL116">
            <v>0</v>
          </cell>
        </row>
        <row r="117">
          <cell r="N117">
            <v>0</v>
          </cell>
          <cell r="O117">
            <v>20</v>
          </cell>
          <cell r="P117">
            <v>15</v>
          </cell>
          <cell r="GK117">
            <v>12439.746069192001</v>
          </cell>
          <cell r="GL117">
            <v>0</v>
          </cell>
        </row>
        <row r="118">
          <cell r="N118">
            <v>0</v>
          </cell>
          <cell r="O118">
            <v>20</v>
          </cell>
          <cell r="P118">
            <v>15</v>
          </cell>
          <cell r="GK118">
            <v>2036.4891289551999</v>
          </cell>
          <cell r="GL118">
            <v>2800.1725523134</v>
          </cell>
        </row>
        <row r="119">
          <cell r="N119">
            <v>0</v>
          </cell>
          <cell r="O119">
            <v>20</v>
          </cell>
          <cell r="P119">
            <v>15</v>
          </cell>
          <cell r="GK119">
            <v>0</v>
          </cell>
          <cell r="GL119">
            <v>0</v>
          </cell>
        </row>
        <row r="120">
          <cell r="N120">
            <v>0</v>
          </cell>
          <cell r="O120">
            <v>20</v>
          </cell>
          <cell r="P120">
            <v>15</v>
          </cell>
          <cell r="GK120">
            <v>0</v>
          </cell>
          <cell r="GL120">
            <v>0</v>
          </cell>
        </row>
        <row r="121">
          <cell r="N121">
            <v>0</v>
          </cell>
          <cell r="O121">
            <v>20</v>
          </cell>
          <cell r="P121">
            <v>15</v>
          </cell>
          <cell r="GK121">
            <v>0</v>
          </cell>
          <cell r="GL121">
            <v>0</v>
          </cell>
        </row>
        <row r="122">
          <cell r="N122">
            <v>0</v>
          </cell>
          <cell r="O122">
            <v>20</v>
          </cell>
          <cell r="P122">
            <v>15</v>
          </cell>
          <cell r="GK122">
            <v>3169.3731050064002</v>
          </cell>
          <cell r="GL122">
            <v>0</v>
          </cell>
        </row>
        <row r="123">
          <cell r="N123">
            <v>0</v>
          </cell>
          <cell r="O123">
            <v>20</v>
          </cell>
          <cell r="P123">
            <v>15</v>
          </cell>
          <cell r="GK123">
            <v>25936.039444584396</v>
          </cell>
          <cell r="GL123">
            <v>0</v>
          </cell>
        </row>
        <row r="124">
          <cell r="N124">
            <v>0</v>
          </cell>
          <cell r="O124">
            <v>20</v>
          </cell>
          <cell r="P124">
            <v>15</v>
          </cell>
          <cell r="GK124">
            <v>14020.1404276799</v>
          </cell>
          <cell r="GL124">
            <v>0</v>
          </cell>
        </row>
        <row r="125">
          <cell r="N125">
            <v>0</v>
          </cell>
          <cell r="O125">
            <v>20</v>
          </cell>
          <cell r="P125">
            <v>15</v>
          </cell>
          <cell r="GK125">
            <v>12834.217404116001</v>
          </cell>
          <cell r="GL125">
            <v>0</v>
          </cell>
        </row>
        <row r="126">
          <cell r="N126">
            <v>0</v>
          </cell>
          <cell r="O126">
            <v>20</v>
          </cell>
          <cell r="P126">
            <v>15</v>
          </cell>
          <cell r="GK126">
            <v>7164.7825203719995</v>
          </cell>
          <cell r="GL126">
            <v>0</v>
          </cell>
        </row>
        <row r="127">
          <cell r="N127">
            <v>0</v>
          </cell>
          <cell r="O127">
            <v>20</v>
          </cell>
          <cell r="P127">
            <v>15</v>
          </cell>
          <cell r="GK127">
            <v>0</v>
          </cell>
          <cell r="GL127">
            <v>24818.615335206603</v>
          </cell>
        </row>
        <row r="128">
          <cell r="N128">
            <v>0</v>
          </cell>
          <cell r="O128">
            <v>20</v>
          </cell>
          <cell r="P128">
            <v>15</v>
          </cell>
          <cell r="GK128">
            <v>0</v>
          </cell>
          <cell r="GL128">
            <v>4383.5532315480004</v>
          </cell>
        </row>
        <row r="129">
          <cell r="N129">
            <v>0</v>
          </cell>
          <cell r="O129">
            <v>20</v>
          </cell>
          <cell r="P129">
            <v>15</v>
          </cell>
          <cell r="GK129">
            <v>0</v>
          </cell>
          <cell r="GL129">
            <v>1055.2381640294</v>
          </cell>
        </row>
        <row r="130">
          <cell r="N130">
            <v>0</v>
          </cell>
          <cell r="O130">
            <v>20</v>
          </cell>
          <cell r="P130">
            <v>15</v>
          </cell>
          <cell r="GK130">
            <v>0</v>
          </cell>
          <cell r="GL130">
            <v>16601.6150729896</v>
          </cell>
        </row>
        <row r="131">
          <cell r="N131">
            <v>0</v>
          </cell>
          <cell r="O131">
            <v>20</v>
          </cell>
          <cell r="P131">
            <v>15</v>
          </cell>
          <cell r="GK131">
            <v>0</v>
          </cell>
          <cell r="GL131">
            <v>2107.1088708970001</v>
          </cell>
        </row>
        <row r="132">
          <cell r="N132">
            <v>0</v>
          </cell>
          <cell r="O132">
            <v>20</v>
          </cell>
          <cell r="P132">
            <v>15</v>
          </cell>
          <cell r="GK132">
            <v>10392.159474556202</v>
          </cell>
          <cell r="GL132">
            <v>0</v>
          </cell>
        </row>
        <row r="133">
          <cell r="N133">
            <v>0</v>
          </cell>
          <cell r="O133">
            <v>20</v>
          </cell>
          <cell r="P133">
            <v>15</v>
          </cell>
          <cell r="GK133">
            <v>7421.1851590096003</v>
          </cell>
          <cell r="GL133">
            <v>0</v>
          </cell>
        </row>
        <row r="134">
          <cell r="N134">
            <v>0</v>
          </cell>
          <cell r="O134">
            <v>20</v>
          </cell>
          <cell r="P134">
            <v>15</v>
          </cell>
          <cell r="GK134">
            <v>20268.313644568003</v>
          </cell>
          <cell r="GL134">
            <v>0</v>
          </cell>
        </row>
        <row r="135">
          <cell r="N135">
            <v>0</v>
          </cell>
          <cell r="O135">
            <v>20</v>
          </cell>
          <cell r="P135">
            <v>15</v>
          </cell>
          <cell r="GK135">
            <v>10286.947385584099</v>
          </cell>
          <cell r="GL135">
            <v>0</v>
          </cell>
        </row>
        <row r="136">
          <cell r="N136">
            <v>0</v>
          </cell>
          <cell r="O136">
            <v>20</v>
          </cell>
          <cell r="P136">
            <v>15</v>
          </cell>
          <cell r="GK136">
            <v>479.93748049840002</v>
          </cell>
          <cell r="GL136">
            <v>659.91403568530006</v>
          </cell>
        </row>
        <row r="137">
          <cell r="N137">
            <v>0</v>
          </cell>
          <cell r="O137">
            <v>20</v>
          </cell>
          <cell r="P137">
            <v>15</v>
          </cell>
          <cell r="GK137">
            <v>326.90652234559997</v>
          </cell>
          <cell r="GL137">
            <v>449.49646822519998</v>
          </cell>
        </row>
        <row r="138">
          <cell r="N138">
            <v>0</v>
          </cell>
          <cell r="O138">
            <v>20</v>
          </cell>
          <cell r="P138">
            <v>15</v>
          </cell>
          <cell r="GK138">
            <v>284.4563704176</v>
          </cell>
          <cell r="GL138">
            <v>391.12750932419999</v>
          </cell>
        </row>
        <row r="139">
          <cell r="N139">
            <v>0</v>
          </cell>
          <cell r="O139">
            <v>20</v>
          </cell>
          <cell r="P139">
            <v>15</v>
          </cell>
          <cell r="GK139">
            <v>631.10481176320002</v>
          </cell>
          <cell r="GL139">
            <v>867.76911617439998</v>
          </cell>
        </row>
        <row r="140">
          <cell r="N140">
            <v>0</v>
          </cell>
          <cell r="O140">
            <v>20</v>
          </cell>
          <cell r="P140">
            <v>15</v>
          </cell>
          <cell r="GK140">
            <v>0</v>
          </cell>
          <cell r="GL140">
            <v>706.8270771192</v>
          </cell>
        </row>
        <row r="141">
          <cell r="N141">
            <v>0</v>
          </cell>
          <cell r="O141">
            <v>20</v>
          </cell>
          <cell r="P141">
            <v>15</v>
          </cell>
          <cell r="GK141">
            <v>0</v>
          </cell>
          <cell r="GL141">
            <v>0</v>
          </cell>
        </row>
        <row r="142">
          <cell r="N142">
            <v>0</v>
          </cell>
          <cell r="O142">
            <v>20</v>
          </cell>
          <cell r="P142">
            <v>15</v>
          </cell>
          <cell r="GK142">
            <v>0</v>
          </cell>
          <cell r="GL142">
            <v>0</v>
          </cell>
        </row>
        <row r="143">
          <cell r="N143">
            <v>0</v>
          </cell>
          <cell r="O143">
            <v>20</v>
          </cell>
          <cell r="P143">
            <v>15</v>
          </cell>
          <cell r="GK143">
            <v>0</v>
          </cell>
          <cell r="GL143">
            <v>0</v>
          </cell>
        </row>
        <row r="144">
          <cell r="N144">
            <v>0</v>
          </cell>
          <cell r="O144">
            <v>20</v>
          </cell>
          <cell r="P144">
            <v>15</v>
          </cell>
          <cell r="GK144">
            <v>0</v>
          </cell>
          <cell r="GL144">
            <v>0</v>
          </cell>
        </row>
        <row r="145">
          <cell r="N145">
            <v>0</v>
          </cell>
          <cell r="O145">
            <v>20</v>
          </cell>
          <cell r="P145">
            <v>15</v>
          </cell>
          <cell r="GK145">
            <v>0</v>
          </cell>
          <cell r="GL145">
            <v>0</v>
          </cell>
        </row>
        <row r="146">
          <cell r="N146">
            <v>0</v>
          </cell>
          <cell r="O146">
            <v>20</v>
          </cell>
          <cell r="P146">
            <v>15</v>
          </cell>
          <cell r="GK146">
            <v>0</v>
          </cell>
          <cell r="GL146">
            <v>0</v>
          </cell>
        </row>
        <row r="147">
          <cell r="N147">
            <v>0</v>
          </cell>
          <cell r="O147">
            <v>20</v>
          </cell>
          <cell r="P147">
            <v>15</v>
          </cell>
          <cell r="GK147">
            <v>0</v>
          </cell>
          <cell r="GL147">
            <v>0</v>
          </cell>
        </row>
        <row r="148">
          <cell r="N148">
            <v>0</v>
          </cell>
          <cell r="O148">
            <v>20</v>
          </cell>
          <cell r="P148">
            <v>15</v>
          </cell>
          <cell r="GK148">
            <v>0</v>
          </cell>
          <cell r="GL148">
            <v>0</v>
          </cell>
        </row>
        <row r="149">
          <cell r="N149">
            <v>0</v>
          </cell>
          <cell r="O149">
            <v>20</v>
          </cell>
          <cell r="P149">
            <v>15</v>
          </cell>
          <cell r="GK149">
            <v>0</v>
          </cell>
          <cell r="GL149">
            <v>5087.0280871186997</v>
          </cell>
        </row>
        <row r="150">
          <cell r="N150">
            <v>0</v>
          </cell>
          <cell r="O150">
            <v>20</v>
          </cell>
          <cell r="P150">
            <v>15</v>
          </cell>
          <cell r="GK150">
            <v>264.03629891759999</v>
          </cell>
          <cell r="GL150">
            <v>0</v>
          </cell>
        </row>
        <row r="151">
          <cell r="N151">
            <v>0</v>
          </cell>
          <cell r="O151">
            <v>20</v>
          </cell>
          <cell r="P151">
            <v>15</v>
          </cell>
          <cell r="GK151">
            <v>256.80117102136001</v>
          </cell>
          <cell r="GL151">
            <v>353.10161015436995</v>
          </cell>
        </row>
        <row r="152">
          <cell r="N152">
            <v>0</v>
          </cell>
          <cell r="O152">
            <v>20</v>
          </cell>
          <cell r="P152">
            <v>15</v>
          </cell>
          <cell r="GK152">
            <v>0</v>
          </cell>
          <cell r="GL152">
            <v>7185.6673418548007</v>
          </cell>
        </row>
        <row r="153">
          <cell r="N153">
            <v>0</v>
          </cell>
          <cell r="O153">
            <v>20</v>
          </cell>
          <cell r="P153">
            <v>15</v>
          </cell>
          <cell r="GK153">
            <v>0</v>
          </cell>
          <cell r="GL153">
            <v>0</v>
          </cell>
        </row>
        <row r="154">
          <cell r="N154">
            <v>0</v>
          </cell>
          <cell r="O154">
            <v>20</v>
          </cell>
          <cell r="P154">
            <v>15</v>
          </cell>
          <cell r="GK154">
            <v>130635.26557841689</v>
          </cell>
          <cell r="GL154">
            <v>0</v>
          </cell>
        </row>
        <row r="155">
          <cell r="N155">
            <v>0</v>
          </cell>
          <cell r="O155">
            <v>20</v>
          </cell>
          <cell r="P155">
            <v>15</v>
          </cell>
          <cell r="GK155">
            <v>0</v>
          </cell>
          <cell r="GL155">
            <v>321025.51905605971</v>
          </cell>
        </row>
        <row r="156">
          <cell r="N156">
            <v>0</v>
          </cell>
          <cell r="O156">
            <v>20</v>
          </cell>
          <cell r="P156">
            <v>15</v>
          </cell>
          <cell r="GK156">
            <v>544558.11013604782</v>
          </cell>
          <cell r="GL156">
            <v>0</v>
          </cell>
        </row>
        <row r="157">
          <cell r="N157">
            <v>0</v>
          </cell>
          <cell r="O157">
            <v>20</v>
          </cell>
          <cell r="P157">
            <v>15</v>
          </cell>
          <cell r="GK157">
            <v>707991.08411010308</v>
          </cell>
          <cell r="GL157">
            <v>973487.7406513918</v>
          </cell>
        </row>
        <row r="158">
          <cell r="N158">
            <v>0</v>
          </cell>
          <cell r="O158">
            <v>20</v>
          </cell>
          <cell r="P158">
            <v>15</v>
          </cell>
          <cell r="GK158">
            <v>0</v>
          </cell>
          <cell r="GL158">
            <v>517272.84169142717</v>
          </cell>
        </row>
        <row r="159">
          <cell r="N159">
            <v>0</v>
          </cell>
          <cell r="O159">
            <v>20</v>
          </cell>
          <cell r="P159">
            <v>15</v>
          </cell>
          <cell r="GK159">
            <v>0</v>
          </cell>
          <cell r="GL159">
            <v>0</v>
          </cell>
        </row>
        <row r="160">
          <cell r="N160">
            <v>0</v>
          </cell>
          <cell r="O160">
            <v>20</v>
          </cell>
          <cell r="P160">
            <v>15</v>
          </cell>
          <cell r="GK160">
            <v>0</v>
          </cell>
          <cell r="GL160">
            <v>0</v>
          </cell>
        </row>
        <row r="161">
          <cell r="N161">
            <v>0</v>
          </cell>
          <cell r="O161">
            <v>20</v>
          </cell>
          <cell r="P161">
            <v>15</v>
          </cell>
          <cell r="GK161">
            <v>0</v>
          </cell>
          <cell r="GL161">
            <v>0</v>
          </cell>
        </row>
        <row r="162">
          <cell r="N162">
            <v>0</v>
          </cell>
          <cell r="O162">
            <v>20</v>
          </cell>
          <cell r="P162">
            <v>15</v>
          </cell>
          <cell r="GK162">
            <v>0</v>
          </cell>
          <cell r="GL162">
            <v>0</v>
          </cell>
        </row>
        <row r="163">
          <cell r="N163">
            <v>0</v>
          </cell>
          <cell r="O163">
            <v>20</v>
          </cell>
          <cell r="P163">
            <v>15</v>
          </cell>
          <cell r="GK163">
            <v>1086.2108259321999</v>
          </cell>
          <cell r="GL163">
            <v>0</v>
          </cell>
        </row>
        <row r="164">
          <cell r="N164">
            <v>0</v>
          </cell>
          <cell r="O164">
            <v>20</v>
          </cell>
          <cell r="P164">
            <v>15</v>
          </cell>
          <cell r="GK164">
            <v>0</v>
          </cell>
          <cell r="GL164">
            <v>653.55057487711997</v>
          </cell>
        </row>
        <row r="165">
          <cell r="N165">
            <v>0</v>
          </cell>
          <cell r="O165">
            <v>20</v>
          </cell>
          <cell r="P165">
            <v>15</v>
          </cell>
          <cell r="GK165">
            <v>0</v>
          </cell>
          <cell r="GL165">
            <v>363.11853766640002</v>
          </cell>
        </row>
        <row r="166">
          <cell r="N166">
            <v>0</v>
          </cell>
          <cell r="O166">
            <v>20</v>
          </cell>
          <cell r="P166">
            <v>15</v>
          </cell>
          <cell r="GK166">
            <v>0</v>
          </cell>
          <cell r="GL166">
            <v>0</v>
          </cell>
        </row>
        <row r="167">
          <cell r="N167">
            <v>0</v>
          </cell>
          <cell r="O167">
            <v>20</v>
          </cell>
          <cell r="P167">
            <v>15</v>
          </cell>
          <cell r="GK167">
            <v>4214.66369283931</v>
          </cell>
          <cell r="GL167">
            <v>0</v>
          </cell>
        </row>
        <row r="168">
          <cell r="N168">
            <v>0</v>
          </cell>
          <cell r="O168">
            <v>20</v>
          </cell>
          <cell r="P168">
            <v>15</v>
          </cell>
          <cell r="GK168">
            <v>0</v>
          </cell>
          <cell r="GL168">
            <v>0</v>
          </cell>
        </row>
        <row r="169">
          <cell r="N169">
            <v>0</v>
          </cell>
          <cell r="O169">
            <v>0</v>
          </cell>
          <cell r="P169">
            <v>20</v>
          </cell>
          <cell r="GK169">
            <v>0</v>
          </cell>
          <cell r="GL169">
            <v>0</v>
          </cell>
        </row>
      </sheetData>
      <sheetData sheetId="2"/>
      <sheetData sheetId="3"/>
      <sheetData sheetId="4"/>
      <sheetData sheetId="5"/>
      <sheetData sheetId="6">
        <row r="112">
          <cell r="D112" t="str">
            <v/>
          </cell>
          <cell r="E112">
            <v>0</v>
          </cell>
          <cell r="F112">
            <v>0</v>
          </cell>
          <cell r="G112">
            <v>0</v>
          </cell>
          <cell r="H112">
            <v>0</v>
          </cell>
          <cell r="I112">
            <v>0</v>
          </cell>
          <cell r="J112">
            <v>0</v>
          </cell>
          <cell r="K112">
            <v>0</v>
          </cell>
          <cell r="L112">
            <v>1</v>
          </cell>
          <cell r="M112">
            <v>0</v>
          </cell>
          <cell r="N112">
            <v>1</v>
          </cell>
          <cell r="O112">
            <v>0</v>
          </cell>
          <cell r="P112">
            <v>0</v>
          </cell>
          <cell r="Q112">
            <v>0</v>
          </cell>
          <cell r="R112">
            <v>0</v>
          </cell>
        </row>
        <row r="113">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row>
        <row r="114">
          <cell r="D114">
            <v>0</v>
          </cell>
          <cell r="E114">
            <v>0</v>
          </cell>
          <cell r="F114">
            <v>0</v>
          </cell>
          <cell r="G114">
            <v>0</v>
          </cell>
          <cell r="H114">
            <v>0</v>
          </cell>
          <cell r="I114">
            <v>0</v>
          </cell>
          <cell r="J114">
            <v>0</v>
          </cell>
          <cell r="K114">
            <v>0</v>
          </cell>
          <cell r="L114">
            <v>1</v>
          </cell>
          <cell r="M114">
            <v>0</v>
          </cell>
          <cell r="N114">
            <v>0</v>
          </cell>
          <cell r="O114">
            <v>0</v>
          </cell>
          <cell r="P114">
            <v>0</v>
          </cell>
          <cell r="Q114">
            <v>0</v>
          </cell>
          <cell r="R114">
            <v>0</v>
          </cell>
        </row>
        <row r="115">
          <cell r="D115">
            <v>0</v>
          </cell>
          <cell r="E115">
            <v>0</v>
          </cell>
          <cell r="F115">
            <v>0</v>
          </cell>
          <cell r="G115">
            <v>0</v>
          </cell>
          <cell r="H115">
            <v>0</v>
          </cell>
          <cell r="I115">
            <v>0</v>
          </cell>
          <cell r="J115">
            <v>0</v>
          </cell>
          <cell r="K115">
            <v>11</v>
          </cell>
          <cell r="L115">
            <v>11</v>
          </cell>
          <cell r="M115">
            <v>0</v>
          </cell>
          <cell r="N115">
            <v>0</v>
          </cell>
          <cell r="O115">
            <v>11</v>
          </cell>
          <cell r="P115">
            <v>0</v>
          </cell>
          <cell r="Q115">
            <v>0</v>
          </cell>
          <cell r="R115">
            <v>0</v>
          </cell>
        </row>
        <row r="116">
          <cell r="D116">
            <v>0</v>
          </cell>
          <cell r="E116">
            <v>0</v>
          </cell>
          <cell r="F116">
            <v>0</v>
          </cell>
          <cell r="G116">
            <v>0</v>
          </cell>
          <cell r="H116">
            <v>0</v>
          </cell>
          <cell r="I116">
            <v>0</v>
          </cell>
          <cell r="J116">
            <v>0</v>
          </cell>
          <cell r="K116">
            <v>11</v>
          </cell>
          <cell r="L116">
            <v>11</v>
          </cell>
          <cell r="M116">
            <v>0</v>
          </cell>
          <cell r="N116">
            <v>0</v>
          </cell>
          <cell r="O116">
            <v>11</v>
          </cell>
          <cell r="P116">
            <v>0</v>
          </cell>
          <cell r="Q116">
            <v>0</v>
          </cell>
          <cell r="R116">
            <v>0</v>
          </cell>
        </row>
        <row r="117">
          <cell r="D117">
            <v>8</v>
          </cell>
          <cell r="E117">
            <v>0</v>
          </cell>
          <cell r="F117">
            <v>3</v>
          </cell>
          <cell r="G117">
            <v>3</v>
          </cell>
          <cell r="H117">
            <v>3</v>
          </cell>
          <cell r="I117">
            <v>3</v>
          </cell>
          <cell r="J117">
            <v>3</v>
          </cell>
          <cell r="K117">
            <v>9</v>
          </cell>
          <cell r="L117">
            <v>0</v>
          </cell>
          <cell r="M117">
            <v>9</v>
          </cell>
          <cell r="N117">
            <v>0</v>
          </cell>
          <cell r="O117">
            <v>9</v>
          </cell>
          <cell r="P117">
            <v>9</v>
          </cell>
          <cell r="Q117">
            <v>3</v>
          </cell>
          <cell r="R117">
            <v>3</v>
          </cell>
        </row>
        <row r="118">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row>
        <row r="119">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row>
        <row r="121">
          <cell r="D121">
            <v>0</v>
          </cell>
          <cell r="E121">
            <v>0</v>
          </cell>
          <cell r="F121">
            <v>0</v>
          </cell>
          <cell r="G121">
            <v>0</v>
          </cell>
          <cell r="H121">
            <v>3</v>
          </cell>
          <cell r="I121">
            <v>3</v>
          </cell>
          <cell r="J121">
            <v>0</v>
          </cell>
          <cell r="K121">
            <v>10</v>
          </cell>
          <cell r="L121">
            <v>10</v>
          </cell>
          <cell r="M121">
            <v>9</v>
          </cell>
          <cell r="N121">
            <v>0</v>
          </cell>
          <cell r="O121">
            <v>9</v>
          </cell>
          <cell r="P121">
            <v>0</v>
          </cell>
          <cell r="Q121">
            <v>3</v>
          </cell>
          <cell r="R121">
            <v>3</v>
          </cell>
        </row>
        <row r="122">
          <cell r="D122">
            <v>5</v>
          </cell>
          <cell r="E122">
            <v>0</v>
          </cell>
          <cell r="F122">
            <v>0</v>
          </cell>
          <cell r="G122">
            <v>0</v>
          </cell>
          <cell r="H122">
            <v>0</v>
          </cell>
          <cell r="I122">
            <v>0</v>
          </cell>
          <cell r="J122">
            <v>0</v>
          </cell>
          <cell r="K122">
            <v>10</v>
          </cell>
          <cell r="L122">
            <v>10</v>
          </cell>
          <cell r="M122">
            <v>10</v>
          </cell>
          <cell r="N122">
            <v>0</v>
          </cell>
          <cell r="O122">
            <v>10</v>
          </cell>
          <cell r="P122">
            <v>9</v>
          </cell>
          <cell r="Q122">
            <v>0</v>
          </cell>
          <cell r="R122">
            <v>3</v>
          </cell>
        </row>
        <row r="123">
          <cell r="D123">
            <v>5</v>
          </cell>
          <cell r="E123">
            <v>0</v>
          </cell>
          <cell r="F123">
            <v>5</v>
          </cell>
          <cell r="G123">
            <v>7</v>
          </cell>
          <cell r="H123">
            <v>5</v>
          </cell>
          <cell r="I123">
            <v>5</v>
          </cell>
          <cell r="J123">
            <v>5</v>
          </cell>
          <cell r="K123">
            <v>10</v>
          </cell>
          <cell r="L123">
            <v>0</v>
          </cell>
          <cell r="M123">
            <v>0</v>
          </cell>
          <cell r="N123">
            <v>0</v>
          </cell>
          <cell r="O123">
            <v>10</v>
          </cell>
          <cell r="P123">
            <v>0</v>
          </cell>
          <cell r="Q123">
            <v>5</v>
          </cell>
          <cell r="R123">
            <v>5</v>
          </cell>
        </row>
        <row r="124">
          <cell r="D124" t="str">
            <v/>
          </cell>
          <cell r="E124">
            <v>0</v>
          </cell>
          <cell r="F124">
            <v>0</v>
          </cell>
          <cell r="G124">
            <v>0</v>
          </cell>
          <cell r="H124">
            <v>3</v>
          </cell>
          <cell r="I124">
            <v>3</v>
          </cell>
          <cell r="J124">
            <v>3</v>
          </cell>
          <cell r="K124">
            <v>10</v>
          </cell>
          <cell r="L124">
            <v>10</v>
          </cell>
          <cell r="M124">
            <v>10</v>
          </cell>
          <cell r="N124">
            <v>0</v>
          </cell>
          <cell r="O124">
            <v>10</v>
          </cell>
          <cell r="P124">
            <v>9</v>
          </cell>
          <cell r="Q124">
            <v>0</v>
          </cell>
          <cell r="R124">
            <v>3</v>
          </cell>
        </row>
        <row r="125">
          <cell r="D125">
            <v>5</v>
          </cell>
          <cell r="E125">
            <v>9</v>
          </cell>
          <cell r="F125">
            <v>5</v>
          </cell>
          <cell r="G125">
            <v>7</v>
          </cell>
          <cell r="H125">
            <v>0</v>
          </cell>
          <cell r="I125">
            <v>0</v>
          </cell>
          <cell r="J125">
            <v>5</v>
          </cell>
          <cell r="K125">
            <v>10</v>
          </cell>
          <cell r="L125">
            <v>0</v>
          </cell>
          <cell r="M125">
            <v>10</v>
          </cell>
          <cell r="N125">
            <v>0</v>
          </cell>
          <cell r="O125">
            <v>0</v>
          </cell>
          <cell r="P125">
            <v>9</v>
          </cell>
          <cell r="Q125">
            <v>6</v>
          </cell>
          <cell r="R125">
            <v>0</v>
          </cell>
        </row>
        <row r="126">
          <cell r="D126" t="str">
            <v/>
          </cell>
          <cell r="E126">
            <v>0</v>
          </cell>
          <cell r="F126">
            <v>0</v>
          </cell>
          <cell r="G126">
            <v>0</v>
          </cell>
          <cell r="H126">
            <v>0</v>
          </cell>
          <cell r="I126">
            <v>3</v>
          </cell>
          <cell r="J126">
            <v>0</v>
          </cell>
          <cell r="K126">
            <v>10</v>
          </cell>
          <cell r="L126">
            <v>0</v>
          </cell>
          <cell r="M126">
            <v>9</v>
          </cell>
          <cell r="N126">
            <v>0</v>
          </cell>
          <cell r="O126">
            <v>10</v>
          </cell>
          <cell r="P126">
            <v>9</v>
          </cell>
          <cell r="Q126">
            <v>0</v>
          </cell>
          <cell r="R126">
            <v>0</v>
          </cell>
        </row>
        <row r="127">
          <cell r="D127">
            <v>8</v>
          </cell>
          <cell r="E127">
            <v>0</v>
          </cell>
          <cell r="F127">
            <v>3</v>
          </cell>
          <cell r="G127">
            <v>0</v>
          </cell>
          <cell r="H127">
            <v>0</v>
          </cell>
          <cell r="I127">
            <v>0</v>
          </cell>
          <cell r="J127">
            <v>0</v>
          </cell>
          <cell r="K127">
            <v>0</v>
          </cell>
          <cell r="L127">
            <v>0</v>
          </cell>
          <cell r="M127">
            <v>0</v>
          </cell>
          <cell r="N127">
            <v>0</v>
          </cell>
          <cell r="O127">
            <v>0</v>
          </cell>
          <cell r="P127">
            <v>9</v>
          </cell>
          <cell r="Q127">
            <v>5</v>
          </cell>
          <cell r="R127">
            <v>3</v>
          </cell>
        </row>
        <row r="128">
          <cell r="D128">
            <v>8</v>
          </cell>
          <cell r="E128">
            <v>0</v>
          </cell>
          <cell r="F128">
            <v>0</v>
          </cell>
          <cell r="G128">
            <v>3</v>
          </cell>
          <cell r="H128">
            <v>3</v>
          </cell>
          <cell r="I128">
            <v>3</v>
          </cell>
          <cell r="J128">
            <v>3</v>
          </cell>
          <cell r="K128">
            <v>10</v>
          </cell>
          <cell r="L128">
            <v>0</v>
          </cell>
          <cell r="M128">
            <v>10</v>
          </cell>
          <cell r="N128">
            <v>0</v>
          </cell>
          <cell r="O128">
            <v>10</v>
          </cell>
          <cell r="P128">
            <v>9</v>
          </cell>
          <cell r="Q128">
            <v>3</v>
          </cell>
          <cell r="R128">
            <v>3</v>
          </cell>
        </row>
        <row r="129">
          <cell r="D129">
            <v>8</v>
          </cell>
          <cell r="E129">
            <v>9</v>
          </cell>
          <cell r="F129">
            <v>3</v>
          </cell>
          <cell r="G129">
            <v>3</v>
          </cell>
          <cell r="H129">
            <v>3</v>
          </cell>
          <cell r="I129">
            <v>3</v>
          </cell>
          <cell r="J129">
            <v>3</v>
          </cell>
          <cell r="K129">
            <v>10</v>
          </cell>
          <cell r="L129">
            <v>10</v>
          </cell>
          <cell r="M129">
            <v>9</v>
          </cell>
          <cell r="N129">
            <v>0</v>
          </cell>
          <cell r="O129">
            <v>9</v>
          </cell>
          <cell r="P129">
            <v>9</v>
          </cell>
          <cell r="Q129">
            <v>5</v>
          </cell>
          <cell r="R129">
            <v>3</v>
          </cell>
        </row>
        <row r="130">
          <cell r="D130">
            <v>0</v>
          </cell>
          <cell r="E130">
            <v>0</v>
          </cell>
          <cell r="F130">
            <v>0</v>
          </cell>
          <cell r="G130">
            <v>0</v>
          </cell>
          <cell r="H130">
            <v>5</v>
          </cell>
          <cell r="I130">
            <v>0</v>
          </cell>
          <cell r="J130">
            <v>0</v>
          </cell>
          <cell r="K130">
            <v>0</v>
          </cell>
          <cell r="L130">
            <v>17</v>
          </cell>
          <cell r="M130">
            <v>14</v>
          </cell>
          <cell r="N130">
            <v>0</v>
          </cell>
          <cell r="O130">
            <v>17</v>
          </cell>
          <cell r="P130">
            <v>0</v>
          </cell>
          <cell r="Q130">
            <v>0</v>
          </cell>
          <cell r="R130">
            <v>0</v>
          </cell>
        </row>
        <row r="131">
          <cell r="D131">
            <v>8</v>
          </cell>
          <cell r="E131">
            <v>9</v>
          </cell>
          <cell r="F131">
            <v>3</v>
          </cell>
          <cell r="G131">
            <v>0</v>
          </cell>
          <cell r="H131">
            <v>3</v>
          </cell>
          <cell r="I131">
            <v>3</v>
          </cell>
          <cell r="J131">
            <v>3</v>
          </cell>
          <cell r="K131">
            <v>0</v>
          </cell>
          <cell r="L131">
            <v>9</v>
          </cell>
          <cell r="M131">
            <v>0</v>
          </cell>
          <cell r="N131">
            <v>0</v>
          </cell>
          <cell r="O131">
            <v>9</v>
          </cell>
          <cell r="P131">
            <v>0</v>
          </cell>
          <cell r="Q131">
            <v>5</v>
          </cell>
          <cell r="R131">
            <v>3</v>
          </cell>
        </row>
        <row r="132">
          <cell r="D132" t="str">
            <v/>
          </cell>
          <cell r="E132">
            <v>0</v>
          </cell>
          <cell r="F132">
            <v>0</v>
          </cell>
          <cell r="G132">
            <v>0</v>
          </cell>
          <cell r="H132">
            <v>0</v>
          </cell>
          <cell r="I132">
            <v>0</v>
          </cell>
          <cell r="J132">
            <v>0</v>
          </cell>
          <cell r="K132">
            <v>0</v>
          </cell>
          <cell r="L132">
            <v>0</v>
          </cell>
          <cell r="M132">
            <v>0</v>
          </cell>
          <cell r="N132">
            <v>12</v>
          </cell>
          <cell r="O132">
            <v>0</v>
          </cell>
          <cell r="P132">
            <v>0</v>
          </cell>
          <cell r="Q132">
            <v>0</v>
          </cell>
          <cell r="R132">
            <v>0</v>
          </cell>
        </row>
        <row r="133">
          <cell r="D133">
            <v>0</v>
          </cell>
          <cell r="E133">
            <v>0</v>
          </cell>
          <cell r="F133">
            <v>0</v>
          </cell>
          <cell r="G133">
            <v>0</v>
          </cell>
          <cell r="H133">
            <v>0</v>
          </cell>
          <cell r="I133">
            <v>0</v>
          </cell>
          <cell r="J133">
            <v>0</v>
          </cell>
          <cell r="K133">
            <v>0</v>
          </cell>
          <cell r="L133">
            <v>12</v>
          </cell>
          <cell r="M133">
            <v>0</v>
          </cell>
          <cell r="N133">
            <v>12</v>
          </cell>
          <cell r="O133">
            <v>0</v>
          </cell>
          <cell r="P133">
            <v>0</v>
          </cell>
          <cell r="Q133">
            <v>0</v>
          </cell>
          <cell r="R133">
            <v>0</v>
          </cell>
        </row>
        <row r="134">
          <cell r="D134" t="str">
            <v/>
          </cell>
          <cell r="E134">
            <v>0</v>
          </cell>
          <cell r="F134">
            <v>0</v>
          </cell>
          <cell r="G134">
            <v>3</v>
          </cell>
          <cell r="H134">
            <v>0</v>
          </cell>
          <cell r="I134">
            <v>0</v>
          </cell>
          <cell r="J134">
            <v>0</v>
          </cell>
          <cell r="K134">
            <v>0</v>
          </cell>
          <cell r="L134">
            <v>0</v>
          </cell>
          <cell r="M134">
            <v>0</v>
          </cell>
          <cell r="N134">
            <v>0</v>
          </cell>
          <cell r="O134">
            <v>0</v>
          </cell>
          <cell r="P134">
            <v>0</v>
          </cell>
          <cell r="Q134">
            <v>0</v>
          </cell>
          <cell r="R134">
            <v>0</v>
          </cell>
        </row>
        <row r="135">
          <cell r="D135" t="str">
            <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D136">
            <v>8</v>
          </cell>
          <cell r="E136">
            <v>0</v>
          </cell>
          <cell r="F136">
            <v>3</v>
          </cell>
          <cell r="G136">
            <v>3</v>
          </cell>
          <cell r="H136">
            <v>3</v>
          </cell>
          <cell r="I136">
            <v>3</v>
          </cell>
          <cell r="J136">
            <v>3</v>
          </cell>
          <cell r="K136">
            <v>0</v>
          </cell>
          <cell r="L136">
            <v>9</v>
          </cell>
          <cell r="M136">
            <v>0</v>
          </cell>
          <cell r="N136">
            <v>0</v>
          </cell>
          <cell r="O136">
            <v>17</v>
          </cell>
          <cell r="P136">
            <v>0</v>
          </cell>
          <cell r="Q136">
            <v>0</v>
          </cell>
          <cell r="R136">
            <v>3</v>
          </cell>
        </row>
        <row r="137">
          <cell r="D137" t="str">
            <v/>
          </cell>
          <cell r="E137">
            <v>0</v>
          </cell>
          <cell r="F137">
            <v>0</v>
          </cell>
          <cell r="G137">
            <v>0</v>
          </cell>
          <cell r="H137">
            <v>14</v>
          </cell>
          <cell r="I137">
            <v>0</v>
          </cell>
          <cell r="J137">
            <v>14</v>
          </cell>
          <cell r="K137">
            <v>17</v>
          </cell>
          <cell r="L137">
            <v>0</v>
          </cell>
          <cell r="M137">
            <v>0</v>
          </cell>
          <cell r="N137">
            <v>17</v>
          </cell>
          <cell r="O137">
            <v>17</v>
          </cell>
          <cell r="P137">
            <v>0</v>
          </cell>
          <cell r="Q137">
            <v>0</v>
          </cell>
          <cell r="R137">
            <v>13</v>
          </cell>
        </row>
        <row r="138">
          <cell r="D138" t="str">
            <v/>
          </cell>
          <cell r="E138">
            <v>0</v>
          </cell>
          <cell r="F138">
            <v>0</v>
          </cell>
          <cell r="G138">
            <v>0</v>
          </cell>
          <cell r="H138">
            <v>0</v>
          </cell>
          <cell r="I138">
            <v>0</v>
          </cell>
          <cell r="J138">
            <v>0</v>
          </cell>
          <cell r="K138">
            <v>17</v>
          </cell>
          <cell r="L138">
            <v>0</v>
          </cell>
          <cell r="M138">
            <v>17</v>
          </cell>
          <cell r="N138">
            <v>0</v>
          </cell>
          <cell r="O138">
            <v>17</v>
          </cell>
          <cell r="P138">
            <v>14</v>
          </cell>
          <cell r="Q138">
            <v>0</v>
          </cell>
          <cell r="R138">
            <v>13</v>
          </cell>
        </row>
        <row r="139">
          <cell r="D139">
            <v>14</v>
          </cell>
          <cell r="E139">
            <v>0</v>
          </cell>
          <cell r="F139">
            <v>14</v>
          </cell>
          <cell r="G139">
            <v>14</v>
          </cell>
          <cell r="H139">
            <v>14</v>
          </cell>
          <cell r="I139">
            <v>14</v>
          </cell>
          <cell r="J139">
            <v>0</v>
          </cell>
          <cell r="K139">
            <v>0</v>
          </cell>
          <cell r="L139">
            <v>0</v>
          </cell>
          <cell r="M139">
            <v>17</v>
          </cell>
          <cell r="N139">
            <v>0</v>
          </cell>
          <cell r="O139">
            <v>17</v>
          </cell>
          <cell r="P139">
            <v>0</v>
          </cell>
          <cell r="Q139">
            <v>0</v>
          </cell>
          <cell r="R139">
            <v>13</v>
          </cell>
        </row>
        <row r="140">
          <cell r="D140">
            <v>14</v>
          </cell>
          <cell r="E140">
            <v>14</v>
          </cell>
          <cell r="F140">
            <v>14</v>
          </cell>
          <cell r="G140">
            <v>14</v>
          </cell>
          <cell r="H140">
            <v>14</v>
          </cell>
          <cell r="I140">
            <v>14</v>
          </cell>
          <cell r="J140">
            <v>14</v>
          </cell>
          <cell r="K140">
            <v>17</v>
          </cell>
          <cell r="L140">
            <v>0</v>
          </cell>
          <cell r="M140">
            <v>14</v>
          </cell>
          <cell r="N140">
            <v>0</v>
          </cell>
          <cell r="O140">
            <v>17</v>
          </cell>
          <cell r="P140">
            <v>14</v>
          </cell>
          <cell r="Q140">
            <v>15</v>
          </cell>
          <cell r="R140">
            <v>14</v>
          </cell>
        </row>
        <row r="141">
          <cell r="D141">
            <v>14</v>
          </cell>
          <cell r="E141">
            <v>0</v>
          </cell>
          <cell r="F141">
            <v>14</v>
          </cell>
          <cell r="G141">
            <v>14</v>
          </cell>
          <cell r="H141">
            <v>14</v>
          </cell>
          <cell r="I141">
            <v>14</v>
          </cell>
          <cell r="J141">
            <v>14</v>
          </cell>
          <cell r="K141">
            <v>17</v>
          </cell>
          <cell r="L141">
            <v>17</v>
          </cell>
          <cell r="M141">
            <v>14</v>
          </cell>
          <cell r="N141">
            <v>0</v>
          </cell>
          <cell r="O141">
            <v>17</v>
          </cell>
          <cell r="P141">
            <v>14</v>
          </cell>
          <cell r="Q141">
            <v>0</v>
          </cell>
          <cell r="R141">
            <v>14</v>
          </cell>
        </row>
        <row r="142">
          <cell r="D142">
            <v>14</v>
          </cell>
          <cell r="E142">
            <v>0</v>
          </cell>
          <cell r="F142">
            <v>14</v>
          </cell>
          <cell r="G142">
            <v>14</v>
          </cell>
          <cell r="H142">
            <v>14</v>
          </cell>
          <cell r="I142">
            <v>14</v>
          </cell>
          <cell r="J142">
            <v>14</v>
          </cell>
          <cell r="K142">
            <v>0</v>
          </cell>
          <cell r="L142">
            <v>17</v>
          </cell>
          <cell r="M142">
            <v>0</v>
          </cell>
          <cell r="N142">
            <v>0</v>
          </cell>
          <cell r="O142">
            <v>17</v>
          </cell>
          <cell r="P142">
            <v>14</v>
          </cell>
          <cell r="Q142">
            <v>15</v>
          </cell>
          <cell r="R142">
            <v>14</v>
          </cell>
        </row>
        <row r="143">
          <cell r="D143" t="str">
            <v/>
          </cell>
          <cell r="E143">
            <v>0</v>
          </cell>
          <cell r="F143">
            <v>0</v>
          </cell>
          <cell r="G143">
            <v>0</v>
          </cell>
          <cell r="H143">
            <v>0</v>
          </cell>
          <cell r="I143">
            <v>0</v>
          </cell>
          <cell r="J143">
            <v>0</v>
          </cell>
          <cell r="K143">
            <v>0</v>
          </cell>
          <cell r="L143">
            <v>17</v>
          </cell>
          <cell r="M143">
            <v>17</v>
          </cell>
          <cell r="N143">
            <v>0</v>
          </cell>
          <cell r="O143">
            <v>17</v>
          </cell>
          <cell r="P143">
            <v>0</v>
          </cell>
          <cell r="Q143">
            <v>0</v>
          </cell>
          <cell r="R143">
            <v>0</v>
          </cell>
        </row>
        <row r="144">
          <cell r="D144" t="str">
            <v/>
          </cell>
          <cell r="E144">
            <v>0</v>
          </cell>
          <cell r="F144">
            <v>0</v>
          </cell>
          <cell r="G144">
            <v>0</v>
          </cell>
          <cell r="H144">
            <v>0</v>
          </cell>
          <cell r="I144">
            <v>0</v>
          </cell>
          <cell r="J144">
            <v>0</v>
          </cell>
          <cell r="K144">
            <v>17</v>
          </cell>
          <cell r="L144">
            <v>0</v>
          </cell>
          <cell r="M144">
            <v>0</v>
          </cell>
          <cell r="N144">
            <v>0</v>
          </cell>
          <cell r="O144">
            <v>0</v>
          </cell>
          <cell r="P144">
            <v>0</v>
          </cell>
          <cell r="Q144">
            <v>0</v>
          </cell>
          <cell r="R144">
            <v>0</v>
          </cell>
        </row>
        <row r="145">
          <cell r="D145" t="str">
            <v/>
          </cell>
          <cell r="E145">
            <v>0</v>
          </cell>
          <cell r="F145">
            <v>0</v>
          </cell>
          <cell r="G145">
            <v>0</v>
          </cell>
          <cell r="H145">
            <v>0</v>
          </cell>
          <cell r="I145">
            <v>0</v>
          </cell>
          <cell r="J145">
            <v>0</v>
          </cell>
          <cell r="K145">
            <v>0</v>
          </cell>
          <cell r="L145">
            <v>12</v>
          </cell>
          <cell r="M145">
            <v>0</v>
          </cell>
          <cell r="N145">
            <v>0</v>
          </cell>
          <cell r="O145">
            <v>0</v>
          </cell>
          <cell r="P145">
            <v>0</v>
          </cell>
          <cell r="Q145">
            <v>0</v>
          </cell>
          <cell r="R145">
            <v>0</v>
          </cell>
        </row>
        <row r="146">
          <cell r="D146" t="str">
            <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row>
        <row r="147">
          <cell r="D147">
            <v>14</v>
          </cell>
          <cell r="E147">
            <v>0</v>
          </cell>
          <cell r="F147">
            <v>0</v>
          </cell>
          <cell r="G147">
            <v>14</v>
          </cell>
          <cell r="H147">
            <v>14</v>
          </cell>
          <cell r="I147">
            <v>0</v>
          </cell>
          <cell r="J147">
            <v>14</v>
          </cell>
          <cell r="K147">
            <v>17</v>
          </cell>
          <cell r="L147">
            <v>0</v>
          </cell>
          <cell r="M147">
            <v>14</v>
          </cell>
          <cell r="N147">
            <v>0</v>
          </cell>
          <cell r="O147">
            <v>17</v>
          </cell>
          <cell r="P147">
            <v>14</v>
          </cell>
          <cell r="Q147">
            <v>5</v>
          </cell>
          <cell r="R147">
            <v>14</v>
          </cell>
        </row>
      </sheetData>
      <sheetData sheetId="7">
        <row r="10">
          <cell r="I10">
            <v>0</v>
          </cell>
          <cell r="J10">
            <v>0</v>
          </cell>
          <cell r="K10">
            <v>0</v>
          </cell>
          <cell r="L10" t="str">
            <v>Blank</v>
          </cell>
          <cell r="M10">
            <v>0</v>
          </cell>
          <cell r="N10">
            <v>0</v>
          </cell>
          <cell r="O10">
            <v>0</v>
          </cell>
          <cell r="P10">
            <v>0</v>
          </cell>
          <cell r="Q10">
            <v>0</v>
          </cell>
          <cell r="R10">
            <v>0</v>
          </cell>
          <cell r="S10">
            <v>0</v>
          </cell>
          <cell r="T10">
            <v>0</v>
          </cell>
          <cell r="U10">
            <v>0</v>
          </cell>
          <cell r="V10">
            <v>0</v>
          </cell>
          <cell r="W10">
            <v>0</v>
          </cell>
          <cell r="X10">
            <v>0</v>
          </cell>
          <cell r="Y10" t="str">
            <v>calculated</v>
          </cell>
        </row>
        <row r="11">
          <cell r="I11">
            <v>105</v>
          </cell>
          <cell r="J11">
            <v>14</v>
          </cell>
          <cell r="K11" t="str">
            <v>Central Gippsland</v>
          </cell>
          <cell r="L11" t="str">
            <v>E. globulus SR</v>
          </cell>
          <cell r="M11">
            <v>12</v>
          </cell>
          <cell r="N11">
            <v>0</v>
          </cell>
          <cell r="O11">
            <v>216</v>
          </cell>
          <cell r="P11">
            <v>0</v>
          </cell>
          <cell r="Q11">
            <v>0</v>
          </cell>
          <cell r="R11">
            <v>0</v>
          </cell>
          <cell r="S11">
            <v>0</v>
          </cell>
          <cell r="T11">
            <v>0</v>
          </cell>
          <cell r="U11">
            <v>0</v>
          </cell>
          <cell r="V11">
            <v>0</v>
          </cell>
          <cell r="W11">
            <v>0</v>
          </cell>
          <cell r="X11">
            <v>0</v>
          </cell>
          <cell r="Y11">
            <v>18</v>
          </cell>
        </row>
        <row r="12">
          <cell r="I12">
            <v>108</v>
          </cell>
          <cell r="J12">
            <v>15</v>
          </cell>
          <cell r="K12" t="str">
            <v>Central Gippsland</v>
          </cell>
          <cell r="L12" t="str">
            <v>E. regnans/nitens LR</v>
          </cell>
          <cell r="M12">
            <v>40</v>
          </cell>
          <cell r="N12">
            <v>200</v>
          </cell>
          <cell r="O12">
            <v>450</v>
          </cell>
          <cell r="P12">
            <v>0</v>
          </cell>
          <cell r="Q12">
            <v>0</v>
          </cell>
          <cell r="R12">
            <v>0</v>
          </cell>
          <cell r="S12">
            <v>0</v>
          </cell>
          <cell r="T12">
            <v>0</v>
          </cell>
          <cell r="U12">
            <v>0</v>
          </cell>
          <cell r="V12">
            <v>20</v>
          </cell>
          <cell r="W12">
            <v>0</v>
          </cell>
          <cell r="X12">
            <v>150</v>
          </cell>
          <cell r="Y12">
            <v>20</v>
          </cell>
        </row>
        <row r="13">
          <cell r="I13">
            <v>114</v>
          </cell>
          <cell r="J13">
            <v>13</v>
          </cell>
          <cell r="K13" t="str">
            <v>Central Gippsland</v>
          </cell>
          <cell r="L13" t="str">
            <v>P. radiata</v>
          </cell>
          <cell r="M13">
            <v>30</v>
          </cell>
          <cell r="N13">
            <v>240</v>
          </cell>
          <cell r="O13">
            <v>170</v>
          </cell>
          <cell r="P13">
            <v>0</v>
          </cell>
          <cell r="Q13">
            <v>0</v>
          </cell>
          <cell r="R13">
            <v>0</v>
          </cell>
          <cell r="S13">
            <v>20</v>
          </cell>
          <cell r="T13">
            <v>0</v>
          </cell>
          <cell r="U13">
            <v>110</v>
          </cell>
          <cell r="V13">
            <v>15</v>
          </cell>
          <cell r="W13">
            <v>0</v>
          </cell>
          <cell r="X13">
            <v>80</v>
          </cell>
          <cell r="Y13">
            <v>20</v>
          </cell>
        </row>
        <row r="14">
          <cell r="I14">
            <v>209</v>
          </cell>
          <cell r="J14">
            <v>3</v>
          </cell>
          <cell r="K14" t="str">
            <v>Central Tablelands</v>
          </cell>
          <cell r="L14" t="str">
            <v>E. spp LR</v>
          </cell>
          <cell r="M14">
            <v>45</v>
          </cell>
          <cell r="N14">
            <v>300</v>
          </cell>
          <cell r="O14">
            <v>40</v>
          </cell>
          <cell r="P14">
            <v>0</v>
          </cell>
          <cell r="Q14">
            <v>0</v>
          </cell>
          <cell r="R14">
            <v>0</v>
          </cell>
          <cell r="S14">
            <v>35</v>
          </cell>
          <cell r="T14">
            <v>100</v>
          </cell>
          <cell r="U14">
            <v>40</v>
          </cell>
          <cell r="V14">
            <v>20</v>
          </cell>
          <cell r="W14">
            <v>0</v>
          </cell>
          <cell r="X14">
            <v>170</v>
          </cell>
          <cell r="Y14">
            <v>14.444444444444445</v>
          </cell>
        </row>
        <row r="15">
          <cell r="I15">
            <v>214</v>
          </cell>
          <cell r="J15">
            <v>1</v>
          </cell>
          <cell r="K15" t="str">
            <v>Central Tablelands</v>
          </cell>
          <cell r="L15" t="str">
            <v>P. radiata</v>
          </cell>
          <cell r="M15">
            <v>30</v>
          </cell>
          <cell r="N15">
            <v>220</v>
          </cell>
          <cell r="O15">
            <v>30</v>
          </cell>
          <cell r="P15">
            <v>0</v>
          </cell>
          <cell r="Q15">
            <v>0</v>
          </cell>
          <cell r="R15">
            <v>0</v>
          </cell>
          <cell r="S15">
            <v>24</v>
          </cell>
          <cell r="T15">
            <v>70</v>
          </cell>
          <cell r="U15">
            <v>40</v>
          </cell>
          <cell r="V15">
            <v>16</v>
          </cell>
          <cell r="W15">
            <v>0</v>
          </cell>
          <cell r="X15">
            <v>110</v>
          </cell>
          <cell r="Y15">
            <v>15.666666666666666</v>
          </cell>
        </row>
        <row r="16">
          <cell r="I16">
            <v>215</v>
          </cell>
          <cell r="J16">
            <v>2</v>
          </cell>
          <cell r="K16" t="str">
            <v>Central Tablelands</v>
          </cell>
          <cell r="L16" t="str">
            <v>P. Radiata 2</v>
          </cell>
          <cell r="M16">
            <v>32</v>
          </cell>
          <cell r="N16">
            <v>180</v>
          </cell>
          <cell r="O16">
            <v>70</v>
          </cell>
          <cell r="P16">
            <v>0</v>
          </cell>
          <cell r="Q16">
            <v>0</v>
          </cell>
          <cell r="R16">
            <v>0</v>
          </cell>
          <cell r="S16">
            <v>24</v>
          </cell>
          <cell r="T16">
            <v>50</v>
          </cell>
          <cell r="U16">
            <v>40</v>
          </cell>
          <cell r="V16">
            <v>16</v>
          </cell>
          <cell r="W16">
            <v>20</v>
          </cell>
          <cell r="X16">
            <v>40</v>
          </cell>
          <cell r="Y16">
            <v>12.5</v>
          </cell>
        </row>
        <row r="17">
          <cell r="I17">
            <v>216</v>
          </cell>
          <cell r="J17">
            <v>0</v>
          </cell>
          <cell r="K17" t="str">
            <v>Central Tablelands</v>
          </cell>
          <cell r="L17" t="str">
            <v>P. Radiata UT</v>
          </cell>
          <cell r="M17">
            <v>30</v>
          </cell>
          <cell r="N17">
            <v>130</v>
          </cell>
          <cell r="O17">
            <v>164</v>
          </cell>
          <cell r="P17">
            <v>0</v>
          </cell>
          <cell r="Q17">
            <v>0</v>
          </cell>
          <cell r="R17">
            <v>0</v>
          </cell>
          <cell r="S17">
            <v>0</v>
          </cell>
          <cell r="T17">
            <v>0</v>
          </cell>
          <cell r="U17">
            <v>0</v>
          </cell>
          <cell r="V17">
            <v>0</v>
          </cell>
          <cell r="W17">
            <v>0</v>
          </cell>
          <cell r="X17">
            <v>0</v>
          </cell>
          <cell r="Y17">
            <v>9.8000000000000007</v>
          </cell>
        </row>
        <row r="18">
          <cell r="I18">
            <v>303</v>
          </cell>
          <cell r="J18">
            <v>21</v>
          </cell>
          <cell r="K18" t="str">
            <v>Central Victoria</v>
          </cell>
          <cell r="L18" t="str">
            <v>E. globulus LR</v>
          </cell>
          <cell r="M18">
            <v>27</v>
          </cell>
          <cell r="N18">
            <v>140</v>
          </cell>
          <cell r="O18">
            <v>160</v>
          </cell>
          <cell r="P18">
            <v>0</v>
          </cell>
          <cell r="Q18">
            <v>0</v>
          </cell>
          <cell r="R18">
            <v>0</v>
          </cell>
          <cell r="S18">
            <v>16</v>
          </cell>
          <cell r="T18">
            <v>0</v>
          </cell>
          <cell r="U18">
            <v>100</v>
          </cell>
          <cell r="V18">
            <v>10</v>
          </cell>
          <cell r="W18">
            <v>0</v>
          </cell>
          <cell r="X18">
            <v>80</v>
          </cell>
          <cell r="Y18">
            <v>17.777777777777779</v>
          </cell>
        </row>
        <row r="19">
          <cell r="I19">
            <v>304</v>
          </cell>
          <cell r="J19">
            <v>0</v>
          </cell>
          <cell r="K19" t="str">
            <v>Central Victoria</v>
          </cell>
          <cell r="L19" t="str">
            <v>E. globulus LR NP</v>
          </cell>
          <cell r="M19">
            <v>27</v>
          </cell>
          <cell r="N19">
            <v>480</v>
          </cell>
          <cell r="O19">
            <v>0</v>
          </cell>
          <cell r="P19">
            <v>0</v>
          </cell>
          <cell r="Q19">
            <v>0</v>
          </cell>
          <cell r="R19">
            <v>0</v>
          </cell>
          <cell r="S19">
            <v>0</v>
          </cell>
          <cell r="T19">
            <v>0</v>
          </cell>
          <cell r="U19">
            <v>0</v>
          </cell>
          <cell r="V19">
            <v>0</v>
          </cell>
          <cell r="W19">
            <v>0</v>
          </cell>
          <cell r="X19">
            <v>0</v>
          </cell>
          <cell r="Y19">
            <v>17.777777777777779</v>
          </cell>
        </row>
        <row r="20">
          <cell r="I20">
            <v>305</v>
          </cell>
          <cell r="J20">
            <v>20</v>
          </cell>
          <cell r="K20" t="str">
            <v>Central Victoria</v>
          </cell>
          <cell r="L20" t="str">
            <v>E. globulus SR</v>
          </cell>
          <cell r="M20">
            <v>12</v>
          </cell>
          <cell r="N20">
            <v>0</v>
          </cell>
          <cell r="O20">
            <v>210</v>
          </cell>
          <cell r="P20">
            <v>0</v>
          </cell>
          <cell r="Q20">
            <v>0</v>
          </cell>
          <cell r="R20">
            <v>0</v>
          </cell>
          <cell r="S20">
            <v>0</v>
          </cell>
          <cell r="T20">
            <v>0</v>
          </cell>
          <cell r="U20">
            <v>0</v>
          </cell>
          <cell r="V20">
            <v>0</v>
          </cell>
          <cell r="W20">
            <v>0</v>
          </cell>
          <cell r="X20">
            <v>0</v>
          </cell>
          <cell r="Y20">
            <v>17.5</v>
          </cell>
        </row>
        <row r="21">
          <cell r="I21">
            <v>314</v>
          </cell>
          <cell r="J21">
            <v>19</v>
          </cell>
          <cell r="K21" t="str">
            <v>Central Victoria</v>
          </cell>
          <cell r="L21" t="str">
            <v>P. radiata</v>
          </cell>
          <cell r="M21">
            <v>30</v>
          </cell>
          <cell r="N21">
            <v>300</v>
          </cell>
          <cell r="O21">
            <v>30</v>
          </cell>
          <cell r="P21">
            <v>0</v>
          </cell>
          <cell r="Q21">
            <v>0</v>
          </cell>
          <cell r="R21">
            <v>0</v>
          </cell>
          <cell r="S21">
            <v>21</v>
          </cell>
          <cell r="T21">
            <v>50</v>
          </cell>
          <cell r="U21">
            <v>60</v>
          </cell>
          <cell r="V21">
            <v>14</v>
          </cell>
          <cell r="W21">
            <v>0</v>
          </cell>
          <cell r="X21">
            <v>100</v>
          </cell>
          <cell r="Y21">
            <v>18</v>
          </cell>
        </row>
        <row r="22">
          <cell r="I22">
            <v>403</v>
          </cell>
          <cell r="J22">
            <v>0</v>
          </cell>
          <cell r="K22" t="str">
            <v>East Gippsland/ Bombala</v>
          </cell>
          <cell r="L22" t="str">
            <v>E. globulus LR</v>
          </cell>
          <cell r="M22">
            <v>27</v>
          </cell>
          <cell r="N22">
            <v>111.9825</v>
          </cell>
          <cell r="O22">
            <v>127.98</v>
          </cell>
          <cell r="P22">
            <v>0</v>
          </cell>
          <cell r="Q22">
            <v>0</v>
          </cell>
          <cell r="R22">
            <v>0</v>
          </cell>
          <cell r="S22">
            <v>16</v>
          </cell>
          <cell r="T22">
            <v>0</v>
          </cell>
          <cell r="U22">
            <v>79.987499999999997</v>
          </cell>
          <cell r="V22">
            <v>10</v>
          </cell>
          <cell r="W22">
            <v>0</v>
          </cell>
          <cell r="X22">
            <v>63.99</v>
          </cell>
          <cell r="Y22">
            <v>14.22</v>
          </cell>
        </row>
        <row r="23">
          <cell r="I23">
            <v>407</v>
          </cell>
          <cell r="J23">
            <v>38</v>
          </cell>
          <cell r="K23" t="str">
            <v>East Gippsland/ Bombala</v>
          </cell>
          <cell r="L23" t="str">
            <v>E. nitens/globulus SR</v>
          </cell>
          <cell r="M23">
            <v>12</v>
          </cell>
          <cell r="N23">
            <v>0</v>
          </cell>
          <cell r="O23">
            <v>228</v>
          </cell>
          <cell r="P23">
            <v>0</v>
          </cell>
          <cell r="Q23">
            <v>0</v>
          </cell>
          <cell r="R23">
            <v>0</v>
          </cell>
          <cell r="S23">
            <v>0</v>
          </cell>
          <cell r="T23">
            <v>0</v>
          </cell>
          <cell r="U23">
            <v>0</v>
          </cell>
          <cell r="V23">
            <v>0</v>
          </cell>
          <cell r="W23">
            <v>0</v>
          </cell>
          <cell r="X23">
            <v>0</v>
          </cell>
          <cell r="Y23">
            <v>19</v>
          </cell>
        </row>
        <row r="24">
          <cell r="I24">
            <v>416</v>
          </cell>
          <cell r="J24">
            <v>37</v>
          </cell>
          <cell r="K24" t="str">
            <v>East Gippsland/ Bombala</v>
          </cell>
          <cell r="L24" t="str">
            <v>Pinus radiata</v>
          </cell>
          <cell r="M24">
            <v>30</v>
          </cell>
          <cell r="N24">
            <v>220</v>
          </cell>
          <cell r="O24">
            <v>30</v>
          </cell>
          <cell r="P24">
            <v>0</v>
          </cell>
          <cell r="Q24">
            <v>0</v>
          </cell>
          <cell r="R24">
            <v>0</v>
          </cell>
          <cell r="S24">
            <v>24</v>
          </cell>
          <cell r="T24">
            <v>70</v>
          </cell>
          <cell r="U24">
            <v>40</v>
          </cell>
          <cell r="V24">
            <v>16</v>
          </cell>
          <cell r="W24">
            <v>0</v>
          </cell>
          <cell r="X24">
            <v>110</v>
          </cell>
          <cell r="Y24">
            <v>15.666666666666666</v>
          </cell>
        </row>
        <row r="25">
          <cell r="I25">
            <v>503</v>
          </cell>
          <cell r="J25">
            <v>24</v>
          </cell>
          <cell r="K25" t="str">
            <v>Green Triangle</v>
          </cell>
          <cell r="L25" t="str">
            <v>E. globulus LR</v>
          </cell>
          <cell r="M25">
            <v>25</v>
          </cell>
          <cell r="N25">
            <v>150</v>
          </cell>
          <cell r="O25">
            <v>170</v>
          </cell>
          <cell r="P25">
            <v>0</v>
          </cell>
          <cell r="Q25">
            <v>0</v>
          </cell>
          <cell r="R25">
            <v>0</v>
          </cell>
          <cell r="S25">
            <v>15</v>
          </cell>
          <cell r="T25">
            <v>0</v>
          </cell>
          <cell r="U25">
            <v>100</v>
          </cell>
          <cell r="V25">
            <v>9</v>
          </cell>
          <cell r="W25">
            <v>0</v>
          </cell>
          <cell r="X25">
            <v>80</v>
          </cell>
          <cell r="Y25">
            <v>20</v>
          </cell>
        </row>
        <row r="26">
          <cell r="I26">
            <v>505</v>
          </cell>
          <cell r="J26">
            <v>23</v>
          </cell>
          <cell r="K26" t="str">
            <v>Green Triangle</v>
          </cell>
          <cell r="L26" t="str">
            <v>E. globulus SR</v>
          </cell>
          <cell r="M26">
            <v>12</v>
          </cell>
          <cell r="N26">
            <v>0</v>
          </cell>
          <cell r="O26">
            <v>204</v>
          </cell>
          <cell r="P26">
            <v>0</v>
          </cell>
          <cell r="Q26">
            <v>0</v>
          </cell>
          <cell r="R26">
            <v>0</v>
          </cell>
          <cell r="S26">
            <v>0</v>
          </cell>
          <cell r="T26">
            <v>0</v>
          </cell>
          <cell r="U26">
            <v>0</v>
          </cell>
          <cell r="V26">
            <v>0</v>
          </cell>
          <cell r="W26">
            <v>0</v>
          </cell>
          <cell r="X26">
            <v>0</v>
          </cell>
          <cell r="Y26">
            <v>17</v>
          </cell>
        </row>
        <row r="27">
          <cell r="B27" t="str">
            <v>A. mangium</v>
          </cell>
          <cell r="C27">
            <v>1</v>
          </cell>
          <cell r="I27">
            <v>514</v>
          </cell>
          <cell r="J27">
            <v>22</v>
          </cell>
          <cell r="K27" t="str">
            <v>Green Triangle</v>
          </cell>
          <cell r="L27" t="str">
            <v>P. radiata</v>
          </cell>
          <cell r="M27">
            <v>30</v>
          </cell>
          <cell r="N27">
            <v>350</v>
          </cell>
          <cell r="O27">
            <v>20</v>
          </cell>
          <cell r="P27">
            <v>23</v>
          </cell>
          <cell r="Q27">
            <v>55</v>
          </cell>
          <cell r="R27">
            <v>25.000000000000004</v>
          </cell>
          <cell r="S27">
            <v>18</v>
          </cell>
          <cell r="T27">
            <v>15.000000000000002</v>
          </cell>
          <cell r="U27">
            <v>50.000000000000007</v>
          </cell>
          <cell r="V27">
            <v>13</v>
          </cell>
          <cell r="W27">
            <v>0</v>
          </cell>
          <cell r="X27">
            <v>110</v>
          </cell>
          <cell r="Y27">
            <v>20.833333333333332</v>
          </cell>
        </row>
        <row r="28">
          <cell r="B28" t="str">
            <v>Callitris</v>
          </cell>
          <cell r="C28">
            <v>2</v>
          </cell>
          <cell r="I28">
            <v>603</v>
          </cell>
          <cell r="J28">
            <v>24</v>
          </cell>
          <cell r="K28" t="str">
            <v>Mount Lofty Ranges and Kangaroo Island</v>
          </cell>
          <cell r="L28" t="str">
            <v>E. globulus LR</v>
          </cell>
          <cell r="M28">
            <v>25</v>
          </cell>
          <cell r="N28">
            <v>150</v>
          </cell>
          <cell r="O28">
            <v>170</v>
          </cell>
          <cell r="P28">
            <v>0</v>
          </cell>
          <cell r="Q28">
            <v>0</v>
          </cell>
          <cell r="R28">
            <v>0</v>
          </cell>
          <cell r="S28">
            <v>15</v>
          </cell>
          <cell r="T28">
            <v>0</v>
          </cell>
          <cell r="U28">
            <v>100</v>
          </cell>
          <cell r="V28">
            <v>9</v>
          </cell>
          <cell r="W28">
            <v>0</v>
          </cell>
          <cell r="X28">
            <v>80</v>
          </cell>
          <cell r="Y28">
            <v>20</v>
          </cell>
        </row>
        <row r="29">
          <cell r="B29" t="str">
            <v>E. globulus LR</v>
          </cell>
          <cell r="C29">
            <v>3</v>
          </cell>
          <cell r="I29">
            <v>605</v>
          </cell>
          <cell r="J29">
            <v>23</v>
          </cell>
          <cell r="K29" t="str">
            <v>Mount Lofty Ranges and Kangaroo Island</v>
          </cell>
          <cell r="L29" t="str">
            <v>E. globulus SR</v>
          </cell>
          <cell r="M29">
            <v>12</v>
          </cell>
          <cell r="N29">
            <v>0</v>
          </cell>
          <cell r="O29">
            <v>204</v>
          </cell>
          <cell r="P29">
            <v>0</v>
          </cell>
          <cell r="Q29">
            <v>0</v>
          </cell>
          <cell r="R29">
            <v>0</v>
          </cell>
          <cell r="S29">
            <v>0</v>
          </cell>
          <cell r="T29">
            <v>0</v>
          </cell>
          <cell r="U29">
            <v>0</v>
          </cell>
          <cell r="V29">
            <v>0</v>
          </cell>
          <cell r="W29">
            <v>0</v>
          </cell>
          <cell r="X29">
            <v>0</v>
          </cell>
          <cell r="Y29">
            <v>17</v>
          </cell>
        </row>
        <row r="30">
          <cell r="B30" t="str">
            <v>E. globulus LR NP</v>
          </cell>
          <cell r="C30">
            <v>4</v>
          </cell>
          <cell r="I30">
            <v>614</v>
          </cell>
          <cell r="J30">
            <v>22</v>
          </cell>
          <cell r="K30" t="str">
            <v>Mount Lofty Ranges and Kangaroo Island</v>
          </cell>
          <cell r="L30" t="str">
            <v>P. radiata</v>
          </cell>
          <cell r="M30">
            <v>30</v>
          </cell>
          <cell r="N30">
            <v>350</v>
          </cell>
          <cell r="O30">
            <v>20</v>
          </cell>
          <cell r="P30">
            <v>23</v>
          </cell>
          <cell r="Q30">
            <v>55</v>
          </cell>
          <cell r="R30">
            <v>25.000000000000004</v>
          </cell>
          <cell r="S30">
            <v>18</v>
          </cell>
          <cell r="T30">
            <v>15.000000000000002</v>
          </cell>
          <cell r="U30">
            <v>50.000000000000007</v>
          </cell>
          <cell r="V30">
            <v>13</v>
          </cell>
          <cell r="W30">
            <v>0</v>
          </cell>
          <cell r="X30">
            <v>110</v>
          </cell>
          <cell r="Y30">
            <v>20.833333333333332</v>
          </cell>
        </row>
        <row r="31">
          <cell r="B31" t="str">
            <v>E. globulus SR</v>
          </cell>
          <cell r="C31">
            <v>5</v>
          </cell>
          <cell r="I31">
            <v>703</v>
          </cell>
          <cell r="J31">
            <v>18</v>
          </cell>
          <cell r="K31" t="str">
            <v>Murray Valley</v>
          </cell>
          <cell r="L31" t="str">
            <v>E. globulus LR</v>
          </cell>
          <cell r="M31">
            <v>27</v>
          </cell>
          <cell r="N31">
            <v>140</v>
          </cell>
          <cell r="O31">
            <v>160</v>
          </cell>
          <cell r="P31">
            <v>0</v>
          </cell>
          <cell r="Q31">
            <v>0</v>
          </cell>
          <cell r="R31">
            <v>0</v>
          </cell>
          <cell r="S31">
            <v>16</v>
          </cell>
          <cell r="T31">
            <v>0</v>
          </cell>
          <cell r="U31">
            <v>100</v>
          </cell>
          <cell r="V31">
            <v>10</v>
          </cell>
          <cell r="W31">
            <v>0</v>
          </cell>
          <cell r="X31">
            <v>80</v>
          </cell>
          <cell r="Y31">
            <v>17.777777777777779</v>
          </cell>
        </row>
        <row r="32">
          <cell r="B32" t="str">
            <v>E. nitens</v>
          </cell>
          <cell r="C32">
            <v>6</v>
          </cell>
          <cell r="I32">
            <v>705</v>
          </cell>
          <cell r="J32">
            <v>17</v>
          </cell>
          <cell r="K32" t="str">
            <v>Murray Valley</v>
          </cell>
          <cell r="L32" t="str">
            <v>E. globulus SR</v>
          </cell>
          <cell r="M32">
            <v>13</v>
          </cell>
          <cell r="N32">
            <v>0</v>
          </cell>
          <cell r="O32">
            <v>203</v>
          </cell>
          <cell r="P32">
            <v>0</v>
          </cell>
          <cell r="Q32">
            <v>0</v>
          </cell>
          <cell r="R32">
            <v>0</v>
          </cell>
          <cell r="S32">
            <v>0</v>
          </cell>
          <cell r="T32">
            <v>0</v>
          </cell>
          <cell r="U32">
            <v>0</v>
          </cell>
          <cell r="V32">
            <v>0</v>
          </cell>
          <cell r="W32">
            <v>0</v>
          </cell>
          <cell r="X32">
            <v>0</v>
          </cell>
          <cell r="Y32">
            <v>15.615384615384615</v>
          </cell>
        </row>
        <row r="33">
          <cell r="B33" t="str">
            <v>E. nitens/globulus SR</v>
          </cell>
          <cell r="C33">
            <v>7</v>
          </cell>
          <cell r="I33">
            <v>714</v>
          </cell>
          <cell r="J33">
            <v>16</v>
          </cell>
          <cell r="K33" t="str">
            <v>Murray Valley</v>
          </cell>
          <cell r="L33" t="str">
            <v>P. radiata</v>
          </cell>
          <cell r="M33">
            <v>30</v>
          </cell>
          <cell r="N33">
            <v>380</v>
          </cell>
          <cell r="O33">
            <v>30</v>
          </cell>
          <cell r="P33">
            <v>0</v>
          </cell>
          <cell r="Q33">
            <v>0</v>
          </cell>
          <cell r="R33">
            <v>0</v>
          </cell>
          <cell r="S33">
            <v>21</v>
          </cell>
          <cell r="T33">
            <v>60</v>
          </cell>
          <cell r="U33">
            <v>60</v>
          </cell>
          <cell r="V33">
            <v>14</v>
          </cell>
          <cell r="W33">
            <v>0</v>
          </cell>
          <cell r="X33">
            <v>100</v>
          </cell>
          <cell r="Y33">
            <v>21</v>
          </cell>
        </row>
        <row r="34">
          <cell r="B34" t="str">
            <v>E. regnans/nitens LR</v>
          </cell>
          <cell r="C34">
            <v>8</v>
          </cell>
          <cell r="I34">
            <v>716</v>
          </cell>
          <cell r="J34">
            <v>16.100000000000001</v>
          </cell>
          <cell r="K34" t="str">
            <v>Murray Valley</v>
          </cell>
          <cell r="L34" t="str">
            <v>P. radiata UT</v>
          </cell>
          <cell r="M34">
            <v>30</v>
          </cell>
          <cell r="N34">
            <v>180</v>
          </cell>
          <cell r="O34">
            <v>220</v>
          </cell>
          <cell r="P34">
            <v>0</v>
          </cell>
          <cell r="Q34">
            <v>0</v>
          </cell>
          <cell r="R34">
            <v>0</v>
          </cell>
          <cell r="S34">
            <v>0</v>
          </cell>
          <cell r="T34">
            <v>0</v>
          </cell>
          <cell r="U34">
            <v>0</v>
          </cell>
          <cell r="V34">
            <v>0</v>
          </cell>
          <cell r="W34">
            <v>0</v>
          </cell>
          <cell r="X34">
            <v>0</v>
          </cell>
          <cell r="Y34">
            <v>13.333333333333334</v>
          </cell>
        </row>
        <row r="35">
          <cell r="B35" t="str">
            <v>E. spp LR</v>
          </cell>
          <cell r="C35">
            <v>9</v>
          </cell>
          <cell r="I35">
            <v>809</v>
          </cell>
          <cell r="J35">
            <v>12</v>
          </cell>
          <cell r="K35" t="str">
            <v>North Coast</v>
          </cell>
          <cell r="L35" t="str">
            <v>E. spp LR</v>
          </cell>
          <cell r="M35">
            <v>45</v>
          </cell>
          <cell r="N35">
            <v>340</v>
          </cell>
          <cell r="O35">
            <v>40</v>
          </cell>
          <cell r="P35">
            <v>0</v>
          </cell>
          <cell r="Q35">
            <v>0</v>
          </cell>
          <cell r="R35">
            <v>0</v>
          </cell>
          <cell r="S35">
            <v>35</v>
          </cell>
          <cell r="T35">
            <v>170</v>
          </cell>
          <cell r="U35">
            <v>40</v>
          </cell>
          <cell r="V35">
            <v>20</v>
          </cell>
          <cell r="W35">
            <v>50</v>
          </cell>
          <cell r="X35">
            <v>190</v>
          </cell>
          <cell r="Y35">
            <v>18.444444444444443</v>
          </cell>
        </row>
        <row r="36">
          <cell r="B36" t="str">
            <v>E. spp SR</v>
          </cell>
          <cell r="C36">
            <v>10</v>
          </cell>
          <cell r="I36">
            <v>810</v>
          </cell>
          <cell r="J36">
            <v>11</v>
          </cell>
          <cell r="K36" t="str">
            <v>North Coast</v>
          </cell>
          <cell r="L36" t="str">
            <v>E. spp SR</v>
          </cell>
          <cell r="M36">
            <v>12</v>
          </cell>
          <cell r="N36">
            <v>0</v>
          </cell>
          <cell r="O36">
            <v>216</v>
          </cell>
          <cell r="P36">
            <v>0</v>
          </cell>
          <cell r="Q36">
            <v>0</v>
          </cell>
          <cell r="R36">
            <v>0</v>
          </cell>
          <cell r="S36">
            <v>0</v>
          </cell>
          <cell r="T36">
            <v>0</v>
          </cell>
          <cell r="U36">
            <v>0</v>
          </cell>
          <cell r="V36">
            <v>0</v>
          </cell>
          <cell r="W36">
            <v>0</v>
          </cell>
          <cell r="X36">
            <v>0</v>
          </cell>
          <cell r="Y36">
            <v>18</v>
          </cell>
        </row>
        <row r="37">
          <cell r="B37" t="str">
            <v>Hoop</v>
          </cell>
          <cell r="C37">
            <v>11</v>
          </cell>
          <cell r="I37">
            <v>811</v>
          </cell>
          <cell r="J37">
            <v>10</v>
          </cell>
          <cell r="K37" t="str">
            <v>North Coast</v>
          </cell>
          <cell r="L37" t="str">
            <v>Hoop</v>
          </cell>
          <cell r="M37">
            <v>50</v>
          </cell>
          <cell r="N37">
            <v>600</v>
          </cell>
          <cell r="O37">
            <v>0</v>
          </cell>
          <cell r="P37">
            <v>0</v>
          </cell>
          <cell r="Q37">
            <v>0</v>
          </cell>
          <cell r="R37">
            <v>0</v>
          </cell>
          <cell r="S37">
            <v>0</v>
          </cell>
          <cell r="T37">
            <v>0</v>
          </cell>
          <cell r="U37">
            <v>0</v>
          </cell>
          <cell r="V37">
            <v>25</v>
          </cell>
          <cell r="W37">
            <v>70</v>
          </cell>
          <cell r="X37">
            <v>0</v>
          </cell>
          <cell r="Y37">
            <v>13.4</v>
          </cell>
        </row>
        <row r="38">
          <cell r="B38" t="str">
            <v>K. senegalensis</v>
          </cell>
          <cell r="C38">
            <v>12</v>
          </cell>
          <cell r="I38">
            <v>817</v>
          </cell>
          <cell r="J38">
            <v>9</v>
          </cell>
          <cell r="K38" t="str">
            <v>North Coast</v>
          </cell>
          <cell r="L38" t="str">
            <v>Sthn pines</v>
          </cell>
          <cell r="M38">
            <v>30</v>
          </cell>
          <cell r="N38">
            <v>270</v>
          </cell>
          <cell r="O38">
            <v>20</v>
          </cell>
          <cell r="P38">
            <v>0</v>
          </cell>
          <cell r="Q38">
            <v>0</v>
          </cell>
          <cell r="R38">
            <v>0</v>
          </cell>
          <cell r="S38">
            <v>20</v>
          </cell>
          <cell r="T38">
            <v>100</v>
          </cell>
          <cell r="U38">
            <v>20</v>
          </cell>
          <cell r="V38">
            <v>14</v>
          </cell>
          <cell r="W38">
            <v>5</v>
          </cell>
          <cell r="X38">
            <v>40</v>
          </cell>
          <cell r="Y38">
            <v>15.166666666666666</v>
          </cell>
        </row>
        <row r="39">
          <cell r="B39" t="str">
            <v>P. pinaster</v>
          </cell>
          <cell r="C39">
            <v>13</v>
          </cell>
          <cell r="I39">
            <v>901</v>
          </cell>
          <cell r="J39">
            <v>0</v>
          </cell>
          <cell r="K39" t="str">
            <v>Northern Queensland</v>
          </cell>
          <cell r="L39" t="str">
            <v>A. mangium</v>
          </cell>
          <cell r="M39">
            <v>8</v>
          </cell>
          <cell r="N39">
            <v>0</v>
          </cell>
          <cell r="O39">
            <v>250</v>
          </cell>
          <cell r="P39">
            <v>0</v>
          </cell>
          <cell r="Q39">
            <v>0</v>
          </cell>
          <cell r="R39">
            <v>0</v>
          </cell>
          <cell r="S39">
            <v>0</v>
          </cell>
          <cell r="T39">
            <v>0</v>
          </cell>
          <cell r="U39">
            <v>0</v>
          </cell>
          <cell r="V39">
            <v>0</v>
          </cell>
          <cell r="W39">
            <v>0</v>
          </cell>
          <cell r="X39">
            <v>0</v>
          </cell>
          <cell r="Y39">
            <v>31.25</v>
          </cell>
        </row>
        <row r="40">
          <cell r="B40" t="str">
            <v>P. radiata</v>
          </cell>
          <cell r="C40">
            <v>14</v>
          </cell>
          <cell r="I40">
            <v>909</v>
          </cell>
          <cell r="J40">
            <v>36</v>
          </cell>
          <cell r="K40" t="str">
            <v>Northern Queensland</v>
          </cell>
          <cell r="L40" t="str">
            <v>E. spp LR</v>
          </cell>
          <cell r="M40">
            <v>45</v>
          </cell>
          <cell r="N40">
            <v>340</v>
          </cell>
          <cell r="O40">
            <v>40</v>
          </cell>
          <cell r="P40">
            <v>0</v>
          </cell>
          <cell r="Q40">
            <v>0</v>
          </cell>
          <cell r="R40">
            <v>0</v>
          </cell>
          <cell r="S40">
            <v>35</v>
          </cell>
          <cell r="T40">
            <v>170</v>
          </cell>
          <cell r="U40">
            <v>40</v>
          </cell>
          <cell r="V40">
            <v>20</v>
          </cell>
          <cell r="W40">
            <v>50</v>
          </cell>
          <cell r="X40">
            <v>190</v>
          </cell>
          <cell r="Y40">
            <v>18.444444444444443</v>
          </cell>
        </row>
        <row r="41">
          <cell r="B41" t="str">
            <v>P. radiata 2</v>
          </cell>
          <cell r="C41">
            <v>15</v>
          </cell>
          <cell r="I41">
            <v>910</v>
          </cell>
          <cell r="J41">
            <v>35</v>
          </cell>
          <cell r="K41" t="str">
            <v>Northern Queensland</v>
          </cell>
          <cell r="L41" t="str">
            <v>E. spp SR</v>
          </cell>
          <cell r="M41">
            <v>12</v>
          </cell>
          <cell r="N41">
            <v>0</v>
          </cell>
          <cell r="O41">
            <v>216</v>
          </cell>
          <cell r="P41">
            <v>0</v>
          </cell>
          <cell r="Q41">
            <v>0</v>
          </cell>
          <cell r="R41">
            <v>0</v>
          </cell>
          <cell r="S41">
            <v>0</v>
          </cell>
          <cell r="T41">
            <v>0</v>
          </cell>
          <cell r="U41">
            <v>0</v>
          </cell>
          <cell r="V41">
            <v>0</v>
          </cell>
          <cell r="W41">
            <v>0</v>
          </cell>
          <cell r="X41">
            <v>0</v>
          </cell>
          <cell r="Y41">
            <v>18</v>
          </cell>
        </row>
        <row r="42">
          <cell r="B42" t="str">
            <v>P. radiata UT</v>
          </cell>
          <cell r="C42">
            <v>16</v>
          </cell>
          <cell r="I42">
            <v>911</v>
          </cell>
          <cell r="J42">
            <v>34</v>
          </cell>
          <cell r="K42" t="str">
            <v>Northern Queensland</v>
          </cell>
          <cell r="L42" t="str">
            <v>Hoop</v>
          </cell>
          <cell r="M42">
            <v>50</v>
          </cell>
          <cell r="N42">
            <v>600</v>
          </cell>
          <cell r="O42">
            <v>0</v>
          </cell>
          <cell r="P42">
            <v>0</v>
          </cell>
          <cell r="Q42">
            <v>0</v>
          </cell>
          <cell r="R42">
            <v>0</v>
          </cell>
          <cell r="S42">
            <v>0</v>
          </cell>
          <cell r="T42">
            <v>0</v>
          </cell>
          <cell r="U42">
            <v>0</v>
          </cell>
          <cell r="V42">
            <v>25</v>
          </cell>
          <cell r="W42">
            <v>70</v>
          </cell>
          <cell r="X42">
            <v>0</v>
          </cell>
          <cell r="Y42">
            <v>13.4</v>
          </cell>
        </row>
        <row r="43">
          <cell r="B43" t="str">
            <v>sthn pines</v>
          </cell>
          <cell r="C43">
            <v>17</v>
          </cell>
          <cell r="I43">
            <v>912</v>
          </cell>
          <cell r="J43">
            <v>0</v>
          </cell>
          <cell r="K43" t="str">
            <v>Northern Queensland</v>
          </cell>
          <cell r="L43" t="str">
            <v>K. Senegalensis</v>
          </cell>
          <cell r="M43">
            <v>20</v>
          </cell>
          <cell r="N43">
            <v>137</v>
          </cell>
          <cell r="O43">
            <v>0</v>
          </cell>
          <cell r="P43">
            <v>0</v>
          </cell>
          <cell r="Q43">
            <v>0</v>
          </cell>
          <cell r="R43">
            <v>0</v>
          </cell>
          <cell r="S43">
            <v>0</v>
          </cell>
          <cell r="T43">
            <v>0</v>
          </cell>
          <cell r="U43">
            <v>0</v>
          </cell>
          <cell r="V43">
            <v>13</v>
          </cell>
          <cell r="W43">
            <v>173</v>
          </cell>
          <cell r="X43">
            <v>0</v>
          </cell>
          <cell r="Y43">
            <v>15.5</v>
          </cell>
        </row>
        <row r="44">
          <cell r="I44">
            <v>917</v>
          </cell>
          <cell r="J44">
            <v>33</v>
          </cell>
          <cell r="K44" t="str">
            <v>Northern Queensland</v>
          </cell>
          <cell r="L44" t="str">
            <v>Sthn pines</v>
          </cell>
          <cell r="M44">
            <v>30</v>
          </cell>
          <cell r="N44">
            <v>270</v>
          </cell>
          <cell r="O44">
            <v>30</v>
          </cell>
          <cell r="P44">
            <v>0</v>
          </cell>
          <cell r="Q44">
            <v>0</v>
          </cell>
          <cell r="R44">
            <v>0</v>
          </cell>
          <cell r="S44">
            <v>0</v>
          </cell>
          <cell r="T44">
            <v>0</v>
          </cell>
          <cell r="U44">
            <v>0</v>
          </cell>
          <cell r="V44">
            <v>18</v>
          </cell>
          <cell r="W44">
            <v>35</v>
          </cell>
          <cell r="X44">
            <v>35</v>
          </cell>
          <cell r="Y44">
            <v>12.333333333333334</v>
          </cell>
        </row>
        <row r="45">
          <cell r="I45">
            <v>1009</v>
          </cell>
          <cell r="J45">
            <v>8</v>
          </cell>
          <cell r="K45" t="str">
            <v>Northern Tablelands</v>
          </cell>
          <cell r="L45" t="str">
            <v>E. spp LR</v>
          </cell>
          <cell r="M45">
            <v>45</v>
          </cell>
          <cell r="N45">
            <v>300</v>
          </cell>
          <cell r="O45">
            <v>40</v>
          </cell>
          <cell r="P45">
            <v>0</v>
          </cell>
          <cell r="Q45">
            <v>0</v>
          </cell>
          <cell r="R45">
            <v>0</v>
          </cell>
          <cell r="S45">
            <v>35</v>
          </cell>
          <cell r="T45">
            <v>100</v>
          </cell>
          <cell r="U45">
            <v>40</v>
          </cell>
          <cell r="V45">
            <v>20</v>
          </cell>
          <cell r="W45">
            <v>0</v>
          </cell>
          <cell r="X45">
            <v>170</v>
          </cell>
          <cell r="Y45">
            <v>14.444444444444445</v>
          </cell>
        </row>
        <row r="46">
          <cell r="I46">
            <v>1010</v>
          </cell>
          <cell r="J46">
            <v>7</v>
          </cell>
          <cell r="K46" t="str">
            <v>Northern Tablelands</v>
          </cell>
          <cell r="L46" t="str">
            <v>E. spp SR</v>
          </cell>
          <cell r="M46">
            <v>14</v>
          </cell>
          <cell r="N46">
            <v>0</v>
          </cell>
          <cell r="O46">
            <v>224</v>
          </cell>
          <cell r="P46">
            <v>0</v>
          </cell>
          <cell r="Q46">
            <v>0</v>
          </cell>
          <cell r="R46">
            <v>0</v>
          </cell>
          <cell r="S46">
            <v>0</v>
          </cell>
          <cell r="T46">
            <v>0</v>
          </cell>
          <cell r="U46">
            <v>0</v>
          </cell>
          <cell r="V46">
            <v>0</v>
          </cell>
          <cell r="W46">
            <v>0</v>
          </cell>
          <cell r="X46">
            <v>0</v>
          </cell>
          <cell r="Y46">
            <v>16</v>
          </cell>
        </row>
        <row r="47">
          <cell r="I47">
            <v>1014</v>
          </cell>
          <cell r="J47">
            <v>6</v>
          </cell>
          <cell r="K47" t="str">
            <v>Northern Tablelands</v>
          </cell>
          <cell r="L47" t="str">
            <v>P. radiata</v>
          </cell>
          <cell r="M47">
            <v>30</v>
          </cell>
          <cell r="N47">
            <v>300</v>
          </cell>
          <cell r="O47">
            <v>70</v>
          </cell>
          <cell r="P47">
            <v>0</v>
          </cell>
          <cell r="Q47">
            <v>0</v>
          </cell>
          <cell r="R47">
            <v>0</v>
          </cell>
          <cell r="S47">
            <v>0</v>
          </cell>
          <cell r="T47">
            <v>0</v>
          </cell>
          <cell r="U47">
            <v>0</v>
          </cell>
          <cell r="V47">
            <v>18</v>
          </cell>
          <cell r="W47">
            <v>40</v>
          </cell>
          <cell r="X47">
            <v>70</v>
          </cell>
          <cell r="Y47">
            <v>16</v>
          </cell>
        </row>
        <row r="48">
          <cell r="I48">
            <v>1016</v>
          </cell>
          <cell r="J48">
            <v>0</v>
          </cell>
          <cell r="K48" t="str">
            <v>Northern Tablelands</v>
          </cell>
          <cell r="L48" t="str">
            <v>P. radiata UT</v>
          </cell>
          <cell r="M48">
            <v>30</v>
          </cell>
          <cell r="N48">
            <v>137</v>
          </cell>
          <cell r="O48">
            <v>168</v>
          </cell>
          <cell r="P48">
            <v>0</v>
          </cell>
          <cell r="Q48">
            <v>0</v>
          </cell>
          <cell r="R48">
            <v>0</v>
          </cell>
          <cell r="S48">
            <v>0</v>
          </cell>
          <cell r="T48">
            <v>0</v>
          </cell>
          <cell r="U48">
            <v>0</v>
          </cell>
          <cell r="V48">
            <v>0</v>
          </cell>
          <cell r="W48">
            <v>0</v>
          </cell>
          <cell r="X48">
            <v>0</v>
          </cell>
          <cell r="Y48">
            <v>10.166666666666666</v>
          </cell>
        </row>
        <row r="49">
          <cell r="I49">
            <v>1017</v>
          </cell>
          <cell r="J49">
            <v>0</v>
          </cell>
          <cell r="K49" t="str">
            <v>Northern Tablelands</v>
          </cell>
          <cell r="L49" t="str">
            <v>Sthn pines</v>
          </cell>
          <cell r="M49">
            <v>30</v>
          </cell>
          <cell r="N49">
            <v>270</v>
          </cell>
          <cell r="O49">
            <v>20</v>
          </cell>
          <cell r="P49">
            <v>0</v>
          </cell>
          <cell r="Q49">
            <v>0</v>
          </cell>
          <cell r="R49">
            <v>0</v>
          </cell>
          <cell r="S49">
            <v>20</v>
          </cell>
          <cell r="T49">
            <v>100</v>
          </cell>
          <cell r="U49">
            <v>20</v>
          </cell>
          <cell r="V49">
            <v>14</v>
          </cell>
          <cell r="W49">
            <v>5</v>
          </cell>
          <cell r="X49">
            <v>40</v>
          </cell>
          <cell r="Y49">
            <v>15.166666666666666</v>
          </cell>
        </row>
        <row r="50">
          <cell r="I50">
            <v>1101</v>
          </cell>
          <cell r="J50">
            <v>41</v>
          </cell>
          <cell r="K50" t="str">
            <v>Northern Territory</v>
          </cell>
          <cell r="L50" t="str">
            <v>A. mangium</v>
          </cell>
          <cell r="M50">
            <v>8</v>
          </cell>
          <cell r="N50">
            <v>0</v>
          </cell>
          <cell r="O50">
            <v>250</v>
          </cell>
          <cell r="P50">
            <v>0</v>
          </cell>
          <cell r="Q50">
            <v>0</v>
          </cell>
          <cell r="R50">
            <v>0</v>
          </cell>
          <cell r="S50">
            <v>0</v>
          </cell>
          <cell r="T50">
            <v>0</v>
          </cell>
          <cell r="U50">
            <v>0</v>
          </cell>
          <cell r="V50">
            <v>0</v>
          </cell>
          <cell r="W50">
            <v>0</v>
          </cell>
          <cell r="X50">
            <v>0</v>
          </cell>
          <cell r="Y50">
            <v>31.25</v>
          </cell>
        </row>
        <row r="51">
          <cell r="B51" t="str">
            <v>Acacia mangium</v>
          </cell>
          <cell r="C51">
            <v>1</v>
          </cell>
          <cell r="D51" t="str">
            <v>HWD</v>
          </cell>
          <cell r="I51">
            <v>1102</v>
          </cell>
          <cell r="J51">
            <v>40</v>
          </cell>
          <cell r="K51" t="str">
            <v>Northern Territory</v>
          </cell>
          <cell r="L51" t="str">
            <v>Callitris</v>
          </cell>
          <cell r="M51">
            <v>50</v>
          </cell>
          <cell r="N51">
            <v>200</v>
          </cell>
          <cell r="O51">
            <v>0</v>
          </cell>
          <cell r="P51">
            <v>0</v>
          </cell>
          <cell r="Q51">
            <v>0</v>
          </cell>
          <cell r="R51">
            <v>0</v>
          </cell>
          <cell r="S51">
            <v>0</v>
          </cell>
          <cell r="T51">
            <v>0</v>
          </cell>
          <cell r="U51">
            <v>0</v>
          </cell>
          <cell r="V51">
            <v>0</v>
          </cell>
          <cell r="W51">
            <v>0</v>
          </cell>
          <cell r="X51">
            <v>0</v>
          </cell>
          <cell r="Y51">
            <v>4</v>
          </cell>
        </row>
        <row r="52">
          <cell r="B52" t="str">
            <v>Acacia melanoxylon</v>
          </cell>
          <cell r="C52">
            <v>2</v>
          </cell>
          <cell r="D52" t="str">
            <v>HWD</v>
          </cell>
          <cell r="I52">
            <v>1110</v>
          </cell>
          <cell r="J52">
            <v>42</v>
          </cell>
          <cell r="K52" t="str">
            <v>Northern Territory</v>
          </cell>
          <cell r="L52" t="str">
            <v>E. spp. LR</v>
          </cell>
          <cell r="M52">
            <v>45</v>
          </cell>
          <cell r="N52">
            <v>340</v>
          </cell>
          <cell r="O52">
            <v>40</v>
          </cell>
          <cell r="P52">
            <v>0</v>
          </cell>
          <cell r="Q52">
            <v>0</v>
          </cell>
          <cell r="R52">
            <v>0</v>
          </cell>
          <cell r="S52">
            <v>35</v>
          </cell>
          <cell r="T52">
            <v>170</v>
          </cell>
          <cell r="U52">
            <v>40</v>
          </cell>
          <cell r="V52">
            <v>20</v>
          </cell>
          <cell r="W52">
            <v>50</v>
          </cell>
          <cell r="X52">
            <v>190</v>
          </cell>
          <cell r="Y52">
            <v>18.444444444444443</v>
          </cell>
        </row>
        <row r="53">
          <cell r="B53" t="str">
            <v>Acacia spp.</v>
          </cell>
          <cell r="C53">
            <v>3</v>
          </cell>
          <cell r="D53" t="str">
            <v>HWD</v>
          </cell>
          <cell r="I53">
            <v>1112</v>
          </cell>
          <cell r="J53">
            <v>0</v>
          </cell>
          <cell r="K53" t="str">
            <v>Northern Territory</v>
          </cell>
          <cell r="L53" t="str">
            <v>K. senegalensis</v>
          </cell>
          <cell r="M53">
            <v>20</v>
          </cell>
          <cell r="N53">
            <v>137</v>
          </cell>
          <cell r="O53">
            <v>0</v>
          </cell>
          <cell r="P53">
            <v>0</v>
          </cell>
          <cell r="Q53">
            <v>0</v>
          </cell>
          <cell r="R53">
            <v>0</v>
          </cell>
          <cell r="S53">
            <v>0</v>
          </cell>
          <cell r="T53">
            <v>0</v>
          </cell>
          <cell r="U53">
            <v>0</v>
          </cell>
          <cell r="V53">
            <v>13</v>
          </cell>
          <cell r="W53">
            <v>173</v>
          </cell>
          <cell r="X53">
            <v>0</v>
          </cell>
          <cell r="Y53">
            <v>15.5</v>
          </cell>
        </row>
        <row r="54">
          <cell r="B54" t="str">
            <v>Araucaria cunninghamii</v>
          </cell>
          <cell r="C54">
            <v>4</v>
          </cell>
          <cell r="D54" t="str">
            <v>SWD</v>
          </cell>
          <cell r="I54">
            <v>1117</v>
          </cell>
          <cell r="J54">
            <v>39</v>
          </cell>
          <cell r="K54" t="str">
            <v>Northern Territory</v>
          </cell>
          <cell r="L54" t="str">
            <v>Sthn Pines</v>
          </cell>
          <cell r="M54">
            <v>30</v>
          </cell>
          <cell r="N54">
            <v>270</v>
          </cell>
          <cell r="O54">
            <v>30</v>
          </cell>
          <cell r="P54">
            <v>0</v>
          </cell>
          <cell r="Q54">
            <v>0</v>
          </cell>
          <cell r="R54">
            <v>0</v>
          </cell>
          <cell r="S54">
            <v>0</v>
          </cell>
          <cell r="T54">
            <v>0</v>
          </cell>
          <cell r="U54">
            <v>0</v>
          </cell>
          <cell r="V54">
            <v>18</v>
          </cell>
          <cell r="W54">
            <v>35</v>
          </cell>
          <cell r="X54">
            <v>35</v>
          </cell>
          <cell r="Y54">
            <v>12.333333333333334</v>
          </cell>
        </row>
        <row r="55">
          <cell r="B55" t="str">
            <v>Araucaria spp.</v>
          </cell>
          <cell r="C55">
            <v>5</v>
          </cell>
          <cell r="D55" t="str">
            <v>SWD</v>
          </cell>
          <cell r="I55">
            <v>1209</v>
          </cell>
          <cell r="J55">
            <v>12</v>
          </cell>
          <cell r="K55" t="str">
            <v>South East Queensland</v>
          </cell>
          <cell r="L55" t="str">
            <v>E. spp LR</v>
          </cell>
          <cell r="M55">
            <v>45</v>
          </cell>
          <cell r="N55">
            <v>340</v>
          </cell>
          <cell r="O55">
            <v>40</v>
          </cell>
          <cell r="P55">
            <v>0</v>
          </cell>
          <cell r="Q55">
            <v>0</v>
          </cell>
          <cell r="R55">
            <v>0</v>
          </cell>
          <cell r="S55">
            <v>35</v>
          </cell>
          <cell r="T55">
            <v>170</v>
          </cell>
          <cell r="U55">
            <v>40</v>
          </cell>
          <cell r="V55">
            <v>20</v>
          </cell>
          <cell r="W55">
            <v>50</v>
          </cell>
          <cell r="X55">
            <v>190</v>
          </cell>
          <cell r="Y55">
            <v>18.444444444444443</v>
          </cell>
        </row>
        <row r="56">
          <cell r="B56" t="str">
            <v>C. maculata</v>
          </cell>
          <cell r="C56">
            <v>6</v>
          </cell>
          <cell r="D56" t="str">
            <v>HWD</v>
          </cell>
          <cell r="I56">
            <v>1210</v>
          </cell>
          <cell r="J56">
            <v>11</v>
          </cell>
          <cell r="K56" t="str">
            <v>South East Queensland</v>
          </cell>
          <cell r="L56" t="str">
            <v>E. spp SR</v>
          </cell>
          <cell r="M56">
            <v>12</v>
          </cell>
          <cell r="N56">
            <v>0</v>
          </cell>
          <cell r="O56">
            <v>216</v>
          </cell>
          <cell r="P56">
            <v>0</v>
          </cell>
          <cell r="Q56">
            <v>0</v>
          </cell>
          <cell r="R56">
            <v>0</v>
          </cell>
          <cell r="S56">
            <v>0</v>
          </cell>
          <cell r="T56">
            <v>0</v>
          </cell>
          <cell r="U56">
            <v>0</v>
          </cell>
          <cell r="V56">
            <v>0</v>
          </cell>
          <cell r="W56">
            <v>0</v>
          </cell>
          <cell r="X56">
            <v>0</v>
          </cell>
          <cell r="Y56">
            <v>18</v>
          </cell>
        </row>
        <row r="57">
          <cell r="B57" t="str">
            <v>Casuarina cunninghamiana</v>
          </cell>
          <cell r="C57">
            <v>7</v>
          </cell>
          <cell r="D57" t="str">
            <v>HWD</v>
          </cell>
          <cell r="I57">
            <v>1211</v>
          </cell>
          <cell r="J57">
            <v>10</v>
          </cell>
          <cell r="K57" t="str">
            <v>South East Queensland</v>
          </cell>
          <cell r="L57" t="str">
            <v>Hoop</v>
          </cell>
          <cell r="M57">
            <v>50</v>
          </cell>
          <cell r="N57">
            <v>600</v>
          </cell>
          <cell r="O57">
            <v>0</v>
          </cell>
          <cell r="P57">
            <v>0</v>
          </cell>
          <cell r="Q57">
            <v>0</v>
          </cell>
          <cell r="R57">
            <v>0</v>
          </cell>
          <cell r="S57">
            <v>0</v>
          </cell>
          <cell r="T57">
            <v>0</v>
          </cell>
          <cell r="U57">
            <v>0</v>
          </cell>
          <cell r="V57">
            <v>25</v>
          </cell>
          <cell r="W57">
            <v>70</v>
          </cell>
          <cell r="X57">
            <v>0</v>
          </cell>
          <cell r="Y57">
            <v>13.4</v>
          </cell>
        </row>
        <row r="58">
          <cell r="B58" t="str">
            <v>Casuarina glauca</v>
          </cell>
          <cell r="C58">
            <v>8</v>
          </cell>
          <cell r="D58" t="str">
            <v>HWD</v>
          </cell>
          <cell r="I58">
            <v>1217</v>
          </cell>
          <cell r="J58">
            <v>9</v>
          </cell>
          <cell r="K58" t="str">
            <v>South East Queensland</v>
          </cell>
          <cell r="L58" t="str">
            <v>Sthn pines</v>
          </cell>
          <cell r="M58">
            <v>30</v>
          </cell>
          <cell r="N58">
            <v>270</v>
          </cell>
          <cell r="O58">
            <v>20</v>
          </cell>
          <cell r="P58">
            <v>0</v>
          </cell>
          <cell r="Q58">
            <v>0</v>
          </cell>
          <cell r="R58">
            <v>0</v>
          </cell>
          <cell r="S58">
            <v>20</v>
          </cell>
          <cell r="T58">
            <v>100</v>
          </cell>
          <cell r="U58">
            <v>20</v>
          </cell>
          <cell r="V58">
            <v>14</v>
          </cell>
          <cell r="W58">
            <v>5</v>
          </cell>
          <cell r="X58">
            <v>40</v>
          </cell>
          <cell r="Y58">
            <v>15.166666666666666</v>
          </cell>
        </row>
        <row r="59">
          <cell r="B59" t="str">
            <v>Casuarina obesa</v>
          </cell>
          <cell r="C59">
            <v>9</v>
          </cell>
          <cell r="D59" t="str">
            <v>HWD</v>
          </cell>
          <cell r="I59">
            <v>1309</v>
          </cell>
          <cell r="J59">
            <v>5</v>
          </cell>
          <cell r="K59" t="str">
            <v>Southern Tablelands</v>
          </cell>
          <cell r="L59" t="str">
            <v>E. spp LR</v>
          </cell>
          <cell r="M59">
            <v>45</v>
          </cell>
          <cell r="N59">
            <v>300</v>
          </cell>
          <cell r="O59">
            <v>40</v>
          </cell>
          <cell r="P59">
            <v>0</v>
          </cell>
          <cell r="Q59">
            <v>0</v>
          </cell>
          <cell r="R59">
            <v>0</v>
          </cell>
          <cell r="S59">
            <v>35</v>
          </cell>
          <cell r="T59">
            <v>100</v>
          </cell>
          <cell r="U59">
            <v>40</v>
          </cell>
          <cell r="V59">
            <v>20</v>
          </cell>
          <cell r="W59">
            <v>0</v>
          </cell>
          <cell r="X59">
            <v>170</v>
          </cell>
          <cell r="Y59">
            <v>14.444444444444445</v>
          </cell>
        </row>
        <row r="60">
          <cell r="B60" t="str">
            <v>Corymbia spp.</v>
          </cell>
          <cell r="C60">
            <v>10</v>
          </cell>
          <cell r="D60" t="str">
            <v>HWD</v>
          </cell>
          <cell r="I60">
            <v>1314</v>
          </cell>
          <cell r="J60">
            <v>4</v>
          </cell>
          <cell r="K60" t="str">
            <v>Southern Tablelands</v>
          </cell>
          <cell r="L60" t="str">
            <v>P. radiata</v>
          </cell>
          <cell r="M60">
            <v>30</v>
          </cell>
          <cell r="N60">
            <v>220</v>
          </cell>
          <cell r="O60">
            <v>30</v>
          </cell>
          <cell r="P60">
            <v>0</v>
          </cell>
          <cell r="Q60">
            <v>0</v>
          </cell>
          <cell r="R60">
            <v>0</v>
          </cell>
          <cell r="S60">
            <v>24</v>
          </cell>
          <cell r="T60">
            <v>70</v>
          </cell>
          <cell r="U60">
            <v>40</v>
          </cell>
          <cell r="V60">
            <v>16</v>
          </cell>
          <cell r="W60">
            <v>0</v>
          </cell>
          <cell r="X60">
            <v>110</v>
          </cell>
          <cell r="Y60">
            <v>15.666666666666666</v>
          </cell>
        </row>
        <row r="61">
          <cell r="B61" t="str">
            <v>E. dunnii</v>
          </cell>
          <cell r="C61">
            <v>11</v>
          </cell>
          <cell r="D61" t="str">
            <v>HWD</v>
          </cell>
          <cell r="I61">
            <v>1403</v>
          </cell>
          <cell r="J61">
            <v>28</v>
          </cell>
          <cell r="K61" t="str">
            <v>Tasmania</v>
          </cell>
          <cell r="L61" t="str">
            <v>E. globulus LR</v>
          </cell>
          <cell r="M61">
            <v>25</v>
          </cell>
          <cell r="N61">
            <v>150</v>
          </cell>
          <cell r="O61">
            <v>170</v>
          </cell>
          <cell r="P61">
            <v>0</v>
          </cell>
          <cell r="Q61">
            <v>0</v>
          </cell>
          <cell r="R61">
            <v>0</v>
          </cell>
          <cell r="S61">
            <v>15</v>
          </cell>
          <cell r="T61">
            <v>0</v>
          </cell>
          <cell r="U61">
            <v>100</v>
          </cell>
          <cell r="V61">
            <v>9</v>
          </cell>
          <cell r="W61">
            <v>0</v>
          </cell>
          <cell r="X61">
            <v>80</v>
          </cell>
          <cell r="Y61">
            <v>20</v>
          </cell>
        </row>
        <row r="62">
          <cell r="B62" t="str">
            <v>E. globulus</v>
          </cell>
          <cell r="C62">
            <v>12</v>
          </cell>
          <cell r="D62" t="str">
            <v>HWD</v>
          </cell>
          <cell r="I62">
            <v>1405</v>
          </cell>
          <cell r="J62">
            <v>27</v>
          </cell>
          <cell r="K62" t="str">
            <v>Tasmania</v>
          </cell>
          <cell r="L62" t="str">
            <v>E. globulus SR</v>
          </cell>
          <cell r="M62">
            <v>10</v>
          </cell>
          <cell r="N62">
            <v>0</v>
          </cell>
          <cell r="O62">
            <v>250</v>
          </cell>
          <cell r="P62">
            <v>0</v>
          </cell>
          <cell r="Q62">
            <v>0</v>
          </cell>
          <cell r="R62">
            <v>0</v>
          </cell>
          <cell r="S62">
            <v>0</v>
          </cell>
          <cell r="T62">
            <v>0</v>
          </cell>
          <cell r="U62">
            <v>0</v>
          </cell>
          <cell r="V62">
            <v>0</v>
          </cell>
          <cell r="W62">
            <v>0</v>
          </cell>
          <cell r="X62">
            <v>0</v>
          </cell>
          <cell r="Y62">
            <v>25</v>
          </cell>
        </row>
        <row r="63">
          <cell r="B63" t="str">
            <v>E. grandis</v>
          </cell>
          <cell r="C63">
            <v>13</v>
          </cell>
          <cell r="D63" t="str">
            <v>HWD</v>
          </cell>
          <cell r="I63">
            <v>1406</v>
          </cell>
          <cell r="J63">
            <v>26</v>
          </cell>
          <cell r="K63" t="str">
            <v>Tasmania</v>
          </cell>
          <cell r="L63" t="str">
            <v>E. nitens SR</v>
          </cell>
          <cell r="M63">
            <v>15</v>
          </cell>
          <cell r="N63">
            <v>0</v>
          </cell>
          <cell r="O63">
            <v>220</v>
          </cell>
          <cell r="P63">
            <v>0</v>
          </cell>
          <cell r="Q63">
            <v>0</v>
          </cell>
          <cell r="R63">
            <v>0</v>
          </cell>
          <cell r="S63">
            <v>0</v>
          </cell>
          <cell r="T63">
            <v>0</v>
          </cell>
          <cell r="U63">
            <v>0</v>
          </cell>
          <cell r="V63">
            <v>0</v>
          </cell>
          <cell r="W63">
            <v>0</v>
          </cell>
          <cell r="X63">
            <v>0</v>
          </cell>
          <cell r="Y63">
            <v>14.666666666666666</v>
          </cell>
        </row>
        <row r="64">
          <cell r="B64" t="str">
            <v>E. nitens</v>
          </cell>
          <cell r="C64">
            <v>14</v>
          </cell>
          <cell r="D64" t="str">
            <v>HWD</v>
          </cell>
          <cell r="I64">
            <v>1414</v>
          </cell>
          <cell r="J64">
            <v>25</v>
          </cell>
          <cell r="K64" t="str">
            <v>Tasmania</v>
          </cell>
          <cell r="L64" t="str">
            <v>P. radiata</v>
          </cell>
          <cell r="M64">
            <v>30</v>
          </cell>
          <cell r="N64">
            <v>320</v>
          </cell>
          <cell r="O64">
            <v>40</v>
          </cell>
          <cell r="P64">
            <v>0</v>
          </cell>
          <cell r="Q64">
            <v>0</v>
          </cell>
          <cell r="R64">
            <v>0</v>
          </cell>
          <cell r="S64">
            <v>17</v>
          </cell>
          <cell r="T64">
            <v>40</v>
          </cell>
          <cell r="U64">
            <v>80</v>
          </cell>
          <cell r="V64">
            <v>12</v>
          </cell>
          <cell r="W64">
            <v>0</v>
          </cell>
          <cell r="X64">
            <v>100</v>
          </cell>
          <cell r="Y64">
            <v>19.333333333333332</v>
          </cell>
        </row>
        <row r="65">
          <cell r="B65" t="str">
            <v>E. pilularis</v>
          </cell>
          <cell r="C65">
            <v>15</v>
          </cell>
          <cell r="D65" t="str">
            <v>HWD</v>
          </cell>
          <cell r="I65">
            <v>1503</v>
          </cell>
          <cell r="J65">
            <v>32</v>
          </cell>
          <cell r="K65" t="str">
            <v>Western Australia</v>
          </cell>
          <cell r="L65" t="str">
            <v>E. globulus LR</v>
          </cell>
          <cell r="M65">
            <v>25</v>
          </cell>
          <cell r="N65">
            <v>150</v>
          </cell>
          <cell r="O65">
            <v>170</v>
          </cell>
          <cell r="P65">
            <v>0</v>
          </cell>
          <cell r="Q65">
            <v>0</v>
          </cell>
          <cell r="R65">
            <v>0</v>
          </cell>
          <cell r="S65">
            <v>15</v>
          </cell>
          <cell r="T65">
            <v>0</v>
          </cell>
          <cell r="U65">
            <v>100</v>
          </cell>
          <cell r="V65">
            <v>9</v>
          </cell>
          <cell r="W65">
            <v>0</v>
          </cell>
          <cell r="X65">
            <v>80</v>
          </cell>
          <cell r="Y65">
            <v>20</v>
          </cell>
        </row>
        <row r="66">
          <cell r="B66" t="str">
            <v>E. regnans</v>
          </cell>
          <cell r="C66">
            <v>16</v>
          </cell>
          <cell r="D66" t="str">
            <v>HWD</v>
          </cell>
          <cell r="I66">
            <v>1505</v>
          </cell>
          <cell r="J66">
            <v>31</v>
          </cell>
          <cell r="K66" t="str">
            <v>Western Australia</v>
          </cell>
          <cell r="L66" t="str">
            <v>E. globulus SR</v>
          </cell>
          <cell r="M66">
            <v>12</v>
          </cell>
          <cell r="N66">
            <v>0</v>
          </cell>
          <cell r="O66">
            <v>204</v>
          </cell>
          <cell r="P66">
            <v>0</v>
          </cell>
          <cell r="Q66">
            <v>0</v>
          </cell>
          <cell r="R66">
            <v>0</v>
          </cell>
          <cell r="S66">
            <v>0</v>
          </cell>
          <cell r="T66">
            <v>0</v>
          </cell>
          <cell r="U66">
            <v>0</v>
          </cell>
          <cell r="V66">
            <v>0</v>
          </cell>
          <cell r="W66">
            <v>0</v>
          </cell>
          <cell r="X66">
            <v>0</v>
          </cell>
          <cell r="Y66">
            <v>17</v>
          </cell>
        </row>
        <row r="67">
          <cell r="B67" t="str">
            <v>E. saligna</v>
          </cell>
          <cell r="C67">
            <v>17</v>
          </cell>
          <cell r="D67" t="str">
            <v>HWD</v>
          </cell>
          <cell r="I67">
            <v>1513</v>
          </cell>
          <cell r="J67">
            <v>30</v>
          </cell>
          <cell r="K67" t="str">
            <v>Western Australia</v>
          </cell>
          <cell r="L67" t="str">
            <v>P. pinaster</v>
          </cell>
          <cell r="M67">
            <v>40</v>
          </cell>
          <cell r="N67">
            <v>110</v>
          </cell>
          <cell r="O67">
            <v>60</v>
          </cell>
          <cell r="P67">
            <v>35</v>
          </cell>
          <cell r="Q67">
            <v>90</v>
          </cell>
          <cell r="R67">
            <v>20</v>
          </cell>
          <cell r="S67">
            <v>25</v>
          </cell>
          <cell r="T67">
            <v>40</v>
          </cell>
          <cell r="U67">
            <v>20</v>
          </cell>
          <cell r="V67">
            <v>18</v>
          </cell>
          <cell r="W67">
            <v>0</v>
          </cell>
          <cell r="X67">
            <v>90</v>
          </cell>
          <cell r="Y67">
            <v>10.75</v>
          </cell>
        </row>
        <row r="68">
          <cell r="B68" t="str">
            <v>Euc spp.</v>
          </cell>
          <cell r="C68">
            <v>18</v>
          </cell>
          <cell r="D68" t="str">
            <v>HWD</v>
          </cell>
          <cell r="I68">
            <v>1514</v>
          </cell>
          <cell r="J68">
            <v>29</v>
          </cell>
          <cell r="K68" t="str">
            <v>Western Australia</v>
          </cell>
          <cell r="L68" t="str">
            <v>P. radiata</v>
          </cell>
          <cell r="M68">
            <v>30</v>
          </cell>
          <cell r="N68">
            <v>270</v>
          </cell>
          <cell r="O68">
            <v>50</v>
          </cell>
          <cell r="P68">
            <v>24</v>
          </cell>
          <cell r="Q68">
            <v>60</v>
          </cell>
          <cell r="R68">
            <v>40</v>
          </cell>
          <cell r="S68">
            <v>18</v>
          </cell>
          <cell r="T68">
            <v>60</v>
          </cell>
          <cell r="U68">
            <v>40</v>
          </cell>
          <cell r="V68">
            <v>12</v>
          </cell>
          <cell r="W68">
            <v>0</v>
          </cell>
          <cell r="X68">
            <v>80</v>
          </cell>
          <cell r="Y68">
            <v>20</v>
          </cell>
        </row>
        <row r="69">
          <cell r="B69" t="str">
            <v>Fallow</v>
          </cell>
          <cell r="C69">
            <v>19</v>
          </cell>
          <cell r="D69" t="str">
            <v>HWD</v>
          </cell>
        </row>
        <row r="70">
          <cell r="B70" t="str">
            <v>Hardwood spp.</v>
          </cell>
          <cell r="C70">
            <v>20</v>
          </cell>
          <cell r="D70" t="str">
            <v>HWD</v>
          </cell>
        </row>
        <row r="71">
          <cell r="B71" t="str">
            <v>Khaya senegalensis</v>
          </cell>
          <cell r="C71">
            <v>21</v>
          </cell>
          <cell r="D71" t="str">
            <v>HWD</v>
          </cell>
        </row>
        <row r="72">
          <cell r="B72" t="str">
            <v>Mahogany</v>
          </cell>
          <cell r="C72">
            <v>22</v>
          </cell>
          <cell r="D72" t="str">
            <v>HWD</v>
          </cell>
        </row>
        <row r="73">
          <cell r="B73" t="str">
            <v>Mixed Euc.</v>
          </cell>
          <cell r="C73">
            <v>23</v>
          </cell>
          <cell r="D73" t="str">
            <v>HWD</v>
          </cell>
        </row>
        <row r="74">
          <cell r="B74" t="str">
            <v>Mixed hardwoods</v>
          </cell>
          <cell r="C74">
            <v>24</v>
          </cell>
          <cell r="D74" t="str">
            <v>HWD</v>
          </cell>
        </row>
        <row r="75">
          <cell r="B75" t="str">
            <v>Mixed spp.</v>
          </cell>
          <cell r="C75">
            <v>25</v>
          </cell>
          <cell r="D75" t="str">
            <v>HWD</v>
          </cell>
        </row>
        <row r="76">
          <cell r="B76" t="str">
            <v>P. caribaea</v>
          </cell>
          <cell r="C76">
            <v>26</v>
          </cell>
          <cell r="D76" t="str">
            <v>SWD</v>
          </cell>
        </row>
        <row r="77">
          <cell r="B77" t="str">
            <v>P. elliottii</v>
          </cell>
          <cell r="C77">
            <v>27</v>
          </cell>
          <cell r="D77" t="str">
            <v>SWD</v>
          </cell>
        </row>
        <row r="78">
          <cell r="B78" t="str">
            <v>P. pinaster</v>
          </cell>
          <cell r="C78">
            <v>28</v>
          </cell>
          <cell r="D78" t="str">
            <v>SWD</v>
          </cell>
        </row>
        <row r="79">
          <cell r="B79" t="str">
            <v>P. radiata</v>
          </cell>
          <cell r="C79">
            <v>29</v>
          </cell>
          <cell r="D79" t="str">
            <v>SWD</v>
          </cell>
        </row>
        <row r="80">
          <cell r="B80" t="str">
            <v>Pinus spp.</v>
          </cell>
          <cell r="C80">
            <v>30</v>
          </cell>
          <cell r="D80" t="str">
            <v>SWD</v>
          </cell>
        </row>
        <row r="81">
          <cell r="B81" t="str">
            <v>Softwood spp.</v>
          </cell>
          <cell r="C81">
            <v>31</v>
          </cell>
          <cell r="D81" t="str">
            <v>SWD</v>
          </cell>
        </row>
        <row r="82">
          <cell r="B82" t="str">
            <v>Southern pine</v>
          </cell>
          <cell r="C82">
            <v>32</v>
          </cell>
          <cell r="D82" t="str">
            <v>SWD</v>
          </cell>
        </row>
        <row r="83">
          <cell r="B83" t="str">
            <v>Southern Pine F1 F2</v>
          </cell>
          <cell r="C83">
            <v>33</v>
          </cell>
          <cell r="D83" t="str">
            <v>SWD</v>
          </cell>
        </row>
        <row r="84">
          <cell r="B84" t="str">
            <v>Teak</v>
          </cell>
          <cell r="C84">
            <v>34</v>
          </cell>
          <cell r="D84" t="str">
            <v>HWD</v>
          </cell>
        </row>
        <row r="85">
          <cell r="B85" t="str">
            <v>Trial</v>
          </cell>
          <cell r="C85">
            <v>35</v>
          </cell>
          <cell r="D85" t="str">
            <v>???</v>
          </cell>
        </row>
        <row r="86">
          <cell r="B86" t="str">
            <v>Unknown</v>
          </cell>
          <cell r="C86">
            <v>36</v>
          </cell>
          <cell r="D86" t="str">
            <v>???</v>
          </cell>
        </row>
      </sheetData>
      <sheetData sheetId="8"/>
      <sheetData sheetId="9"/>
      <sheetData sheetId="10">
        <row r="4">
          <cell r="B4" t="str">
            <v>Row Labels</v>
          </cell>
          <cell r="C4" t="str">
            <v>Fallow</v>
          </cell>
          <cell r="D4" t="str">
            <v>Hardwood</v>
          </cell>
          <cell r="E4" t="str">
            <v>Mixed</v>
          </cell>
          <cell r="F4" t="str">
            <v>Softwood</v>
          </cell>
          <cell r="G4" t="str">
            <v>Trial</v>
          </cell>
          <cell r="H4" t="str">
            <v>Unknown</v>
          </cell>
          <cell r="I4" t="str">
            <v>Grand Total</v>
          </cell>
          <cell r="J4">
            <v>0</v>
          </cell>
          <cell r="K4" t="str">
            <v>COMPANY_SUPPLIED</v>
          </cell>
          <cell r="L4" t="str">
            <v>SUPPLIED</v>
          </cell>
          <cell r="M4" t="str">
            <v>PTYPE</v>
          </cell>
        </row>
        <row r="5">
          <cell r="B5">
            <v>0</v>
          </cell>
          <cell r="C5">
            <v>0</v>
          </cell>
          <cell r="D5">
            <v>659.41712426767003</v>
          </cell>
          <cell r="E5">
            <v>0</v>
          </cell>
          <cell r="F5">
            <v>0</v>
          </cell>
          <cell r="G5">
            <v>0</v>
          </cell>
          <cell r="H5">
            <v>0</v>
          </cell>
          <cell r="I5">
            <v>659.41712426767003</v>
          </cell>
          <cell r="J5">
            <v>0</v>
          </cell>
          <cell r="L5" t="str">
            <v>No</v>
          </cell>
          <cell r="M5">
            <v>0</v>
          </cell>
        </row>
        <row r="6">
          <cell r="B6" t="str">
            <v>ABG</v>
          </cell>
          <cell r="C6">
            <v>0</v>
          </cell>
          <cell r="D6">
            <v>3272.5071141480398</v>
          </cell>
          <cell r="E6">
            <v>0</v>
          </cell>
          <cell r="F6">
            <v>0</v>
          </cell>
          <cell r="G6">
            <v>0</v>
          </cell>
          <cell r="H6">
            <v>0</v>
          </cell>
          <cell r="I6">
            <v>3272.5071141480398</v>
          </cell>
          <cell r="J6">
            <v>0</v>
          </cell>
          <cell r="K6" t="str">
            <v>ABG</v>
          </cell>
          <cell r="L6" t="str">
            <v>No</v>
          </cell>
        </row>
        <row r="7">
          <cell r="B7" t="str">
            <v>ABG GT</v>
          </cell>
          <cell r="C7">
            <v>0</v>
          </cell>
          <cell r="D7">
            <v>63787.698187238195</v>
          </cell>
          <cell r="E7">
            <v>5.4150518438399997</v>
          </cell>
          <cell r="F7">
            <v>63.391531861299995</v>
          </cell>
          <cell r="G7">
            <v>0</v>
          </cell>
          <cell r="H7">
            <v>0</v>
          </cell>
          <cell r="I7">
            <v>63856.504770943335</v>
          </cell>
          <cell r="J7">
            <v>0</v>
          </cell>
          <cell r="L7" t="str">
            <v>Yes</v>
          </cell>
          <cell r="M7" t="str">
            <v>Hardwood</v>
          </cell>
        </row>
        <row r="8">
          <cell r="B8" t="str">
            <v>ABG WA</v>
          </cell>
          <cell r="C8">
            <v>0</v>
          </cell>
          <cell r="D8">
            <v>24061.878561578022</v>
          </cell>
          <cell r="E8">
            <v>0</v>
          </cell>
          <cell r="F8">
            <v>0</v>
          </cell>
          <cell r="G8">
            <v>0</v>
          </cell>
          <cell r="H8">
            <v>0</v>
          </cell>
          <cell r="I8">
            <v>24061.878561578022</v>
          </cell>
          <cell r="J8">
            <v>0</v>
          </cell>
          <cell r="L8" t="str">
            <v>Yes</v>
          </cell>
          <cell r="M8" t="str">
            <v>Hardwood</v>
          </cell>
        </row>
        <row r="9">
          <cell r="B9" t="str">
            <v>ACT Forests</v>
          </cell>
          <cell r="C9">
            <v>0</v>
          </cell>
          <cell r="D9">
            <v>0</v>
          </cell>
          <cell r="E9">
            <v>0</v>
          </cell>
          <cell r="F9">
            <v>7675.0859634192921</v>
          </cell>
          <cell r="G9">
            <v>0</v>
          </cell>
          <cell r="H9">
            <v>0</v>
          </cell>
          <cell r="I9">
            <v>7675.0859634192921</v>
          </cell>
          <cell r="J9">
            <v>0</v>
          </cell>
          <cell r="L9" t="str">
            <v>No</v>
          </cell>
          <cell r="M9">
            <v>0</v>
          </cell>
        </row>
        <row r="10">
          <cell r="B10" t="str">
            <v>Agriwealth</v>
          </cell>
          <cell r="C10">
            <v>0</v>
          </cell>
          <cell r="D10">
            <v>0</v>
          </cell>
          <cell r="E10">
            <v>0</v>
          </cell>
          <cell r="F10">
            <v>7319.23</v>
          </cell>
          <cell r="G10">
            <v>0</v>
          </cell>
          <cell r="H10">
            <v>0</v>
          </cell>
          <cell r="I10">
            <v>7319.23</v>
          </cell>
          <cell r="J10">
            <v>0</v>
          </cell>
          <cell r="K10" t="str">
            <v>Agriwealth</v>
          </cell>
          <cell r="L10" t="str">
            <v>Yes</v>
          </cell>
          <cell r="M10" t="str">
            <v>Softwood</v>
          </cell>
        </row>
        <row r="11">
          <cell r="B11" t="str">
            <v>AKD</v>
          </cell>
          <cell r="C11">
            <v>0</v>
          </cell>
          <cell r="D11">
            <v>0</v>
          </cell>
          <cell r="E11">
            <v>0</v>
          </cell>
          <cell r="F11">
            <v>5834.5000000000018</v>
          </cell>
          <cell r="G11">
            <v>0</v>
          </cell>
          <cell r="H11">
            <v>0</v>
          </cell>
          <cell r="I11">
            <v>5834.5000000000018</v>
          </cell>
          <cell r="J11">
            <v>0</v>
          </cell>
          <cell r="K11" t="str">
            <v>AKD</v>
          </cell>
          <cell r="L11" t="str">
            <v>Yes</v>
          </cell>
          <cell r="M11" t="str">
            <v>Softwood</v>
          </cell>
        </row>
        <row r="12">
          <cell r="B12" t="str">
            <v>AUS_P_N_P</v>
          </cell>
          <cell r="C12">
            <v>0</v>
          </cell>
          <cell r="D12">
            <v>0</v>
          </cell>
          <cell r="E12">
            <v>0</v>
          </cell>
          <cell r="F12">
            <v>1427</v>
          </cell>
          <cell r="G12">
            <v>0</v>
          </cell>
          <cell r="H12">
            <v>0</v>
          </cell>
          <cell r="I12">
            <v>1427</v>
          </cell>
          <cell r="J12">
            <v>0</v>
          </cell>
          <cell r="L12" t="str">
            <v>No</v>
          </cell>
          <cell r="M12">
            <v>0</v>
          </cell>
        </row>
        <row r="13">
          <cell r="B13" t="str">
            <v>Birnam2</v>
          </cell>
          <cell r="C13">
            <v>0</v>
          </cell>
          <cell r="D13">
            <v>0</v>
          </cell>
          <cell r="E13">
            <v>0</v>
          </cell>
          <cell r="F13">
            <v>1795.1439999999996</v>
          </cell>
          <cell r="G13">
            <v>0</v>
          </cell>
          <cell r="H13">
            <v>0</v>
          </cell>
          <cell r="I13">
            <v>1795.1439999999996</v>
          </cell>
          <cell r="J13">
            <v>0</v>
          </cell>
          <cell r="L13" t="str">
            <v>No</v>
          </cell>
          <cell r="M13">
            <v>0</v>
          </cell>
        </row>
        <row r="14">
          <cell r="B14" t="str">
            <v>BPFC</v>
          </cell>
          <cell r="C14">
            <v>0</v>
          </cell>
          <cell r="D14">
            <v>2088.5050390511296</v>
          </cell>
          <cell r="E14">
            <v>0</v>
          </cell>
          <cell r="F14">
            <v>0</v>
          </cell>
          <cell r="G14">
            <v>0</v>
          </cell>
          <cell r="H14">
            <v>0</v>
          </cell>
          <cell r="I14">
            <v>2088.5050390511296</v>
          </cell>
          <cell r="J14">
            <v>0</v>
          </cell>
          <cell r="L14" t="str">
            <v>No</v>
          </cell>
          <cell r="M14">
            <v>0</v>
          </cell>
        </row>
        <row r="15">
          <cell r="B15" t="str">
            <v>Brisbane PFL</v>
          </cell>
          <cell r="C15">
            <v>0</v>
          </cell>
          <cell r="D15">
            <v>2184.7103688590983</v>
          </cell>
          <cell r="E15">
            <v>0</v>
          </cell>
          <cell r="F15">
            <v>0</v>
          </cell>
          <cell r="G15">
            <v>0</v>
          </cell>
          <cell r="H15">
            <v>0</v>
          </cell>
          <cell r="I15">
            <v>2184.7103688590983</v>
          </cell>
          <cell r="J15">
            <v>0</v>
          </cell>
          <cell r="L15" t="str">
            <v>No</v>
          </cell>
          <cell r="M15">
            <v>0</v>
          </cell>
        </row>
        <row r="16">
          <cell r="B16" t="str">
            <v>Bunbury PFL</v>
          </cell>
          <cell r="C16">
            <v>0</v>
          </cell>
          <cell r="D16">
            <v>14242</v>
          </cell>
          <cell r="E16">
            <v>0</v>
          </cell>
          <cell r="F16">
            <v>80</v>
          </cell>
          <cell r="G16">
            <v>0</v>
          </cell>
          <cell r="H16">
            <v>0</v>
          </cell>
          <cell r="I16">
            <v>14322</v>
          </cell>
          <cell r="J16">
            <v>0</v>
          </cell>
          <cell r="L16" t="str">
            <v>No</v>
          </cell>
          <cell r="M16">
            <v>0</v>
          </cell>
        </row>
        <row r="17">
          <cell r="B17" t="str">
            <v>CALM</v>
          </cell>
          <cell r="C17">
            <v>19.914572667409999</v>
          </cell>
          <cell r="D17">
            <v>64128.176845789385</v>
          </cell>
          <cell r="E17">
            <v>0</v>
          </cell>
          <cell r="F17">
            <v>8273.1761420299208</v>
          </cell>
          <cell r="G17">
            <v>0</v>
          </cell>
          <cell r="H17">
            <v>48.64198098512</v>
          </cell>
          <cell r="I17">
            <v>72469.909541471832</v>
          </cell>
          <cell r="J17">
            <v>0</v>
          </cell>
          <cell r="L17" t="str">
            <v>No</v>
          </cell>
          <cell r="M17">
            <v>0</v>
          </cell>
        </row>
        <row r="18">
          <cell r="B18" t="str">
            <v>Cent_Table</v>
          </cell>
          <cell r="C18">
            <v>0</v>
          </cell>
          <cell r="D18">
            <v>309</v>
          </cell>
          <cell r="E18">
            <v>0</v>
          </cell>
          <cell r="F18">
            <v>4495.7764825652894</v>
          </cell>
          <cell r="G18">
            <v>0</v>
          </cell>
          <cell r="H18">
            <v>0</v>
          </cell>
          <cell r="I18">
            <v>4804.7764825652894</v>
          </cell>
          <cell r="J18">
            <v>0</v>
          </cell>
          <cell r="L18" t="str">
            <v>No</v>
          </cell>
          <cell r="M18">
            <v>0</v>
          </cell>
        </row>
        <row r="19">
          <cell r="B19" t="str">
            <v>CFA</v>
          </cell>
          <cell r="C19">
            <v>0</v>
          </cell>
          <cell r="D19">
            <v>8.8434926990400005</v>
          </cell>
          <cell r="E19">
            <v>0</v>
          </cell>
          <cell r="F19">
            <v>0</v>
          </cell>
          <cell r="G19">
            <v>0</v>
          </cell>
          <cell r="H19">
            <v>0</v>
          </cell>
          <cell r="I19">
            <v>8.8434926990400005</v>
          </cell>
          <cell r="J19">
            <v>0</v>
          </cell>
          <cell r="L19" t="str">
            <v>No</v>
          </cell>
          <cell r="M19">
            <v>0</v>
          </cell>
        </row>
        <row r="20">
          <cell r="B20" t="str">
            <v>CHW</v>
          </cell>
          <cell r="C20">
            <v>0</v>
          </cell>
          <cell r="D20">
            <v>135.659702344648</v>
          </cell>
          <cell r="E20">
            <v>0.53259521723500003</v>
          </cell>
          <cell r="F20">
            <v>1300.7045137276696</v>
          </cell>
          <cell r="G20">
            <v>0</v>
          </cell>
          <cell r="H20">
            <v>0</v>
          </cell>
          <cell r="I20">
            <v>1436.8968112895525</v>
          </cell>
          <cell r="J20">
            <v>0</v>
          </cell>
          <cell r="K20" t="str">
            <v>CHW</v>
          </cell>
          <cell r="L20" t="str">
            <v>Yes</v>
          </cell>
          <cell r="M20" t="str">
            <v>Softwood</v>
          </cell>
        </row>
        <row r="21">
          <cell r="B21" t="str">
            <v>DSE</v>
          </cell>
          <cell r="C21">
            <v>0</v>
          </cell>
          <cell r="D21">
            <v>640.36609820499996</v>
          </cell>
          <cell r="E21">
            <v>0</v>
          </cell>
          <cell r="F21">
            <v>0</v>
          </cell>
          <cell r="G21">
            <v>0</v>
          </cell>
          <cell r="H21">
            <v>0</v>
          </cell>
          <cell r="I21">
            <v>640.36609820499996</v>
          </cell>
          <cell r="J21">
            <v>0</v>
          </cell>
          <cell r="L21" t="str">
            <v>No</v>
          </cell>
          <cell r="M21">
            <v>0</v>
          </cell>
        </row>
        <row r="22">
          <cell r="B22" t="str">
            <v>Elders</v>
          </cell>
          <cell r="C22">
            <v>0</v>
          </cell>
          <cell r="D22">
            <v>140531.18513199975</v>
          </cell>
          <cell r="E22">
            <v>77.546125000000004</v>
          </cell>
          <cell r="F22">
            <v>0</v>
          </cell>
          <cell r="G22">
            <v>0</v>
          </cell>
          <cell r="H22">
            <v>0</v>
          </cell>
          <cell r="I22">
            <v>140608.73125699974</v>
          </cell>
          <cell r="J22">
            <v>0</v>
          </cell>
          <cell r="K22" t="str">
            <v>Elders</v>
          </cell>
          <cell r="L22" t="str">
            <v>Yes</v>
          </cell>
          <cell r="M22" t="str">
            <v>Hardwood</v>
          </cell>
        </row>
        <row r="23">
          <cell r="B23" t="str">
            <v>ELDERS_HANSOL SOUTH WEST SHAREFARMS H</v>
          </cell>
          <cell r="C23">
            <v>0</v>
          </cell>
          <cell r="D23">
            <v>0.98765763257999994</v>
          </cell>
          <cell r="E23">
            <v>0</v>
          </cell>
          <cell r="F23">
            <v>0</v>
          </cell>
          <cell r="G23">
            <v>0</v>
          </cell>
          <cell r="H23">
            <v>0</v>
          </cell>
          <cell r="I23">
            <v>0.98765763257999994</v>
          </cell>
          <cell r="J23">
            <v>0</v>
          </cell>
          <cell r="L23" t="str">
            <v>Yes</v>
          </cell>
          <cell r="M23" t="str">
            <v>Hardwood</v>
          </cell>
        </row>
        <row r="24">
          <cell r="B24" t="str">
            <v>Envirofund</v>
          </cell>
          <cell r="C24">
            <v>0</v>
          </cell>
          <cell r="D24">
            <v>2.9193662955800002</v>
          </cell>
          <cell r="E24">
            <v>0</v>
          </cell>
          <cell r="F24">
            <v>0</v>
          </cell>
          <cell r="G24">
            <v>0</v>
          </cell>
          <cell r="H24">
            <v>0</v>
          </cell>
          <cell r="I24">
            <v>2.9193662955800002</v>
          </cell>
          <cell r="J24">
            <v>0</v>
          </cell>
          <cell r="L24" t="str">
            <v>No</v>
          </cell>
          <cell r="M24">
            <v>0</v>
          </cell>
        </row>
        <row r="25">
          <cell r="B25" t="str">
            <v>EPFL</v>
          </cell>
          <cell r="C25">
            <v>0</v>
          </cell>
          <cell r="D25">
            <v>2737.8040773807102</v>
          </cell>
          <cell r="E25">
            <v>0</v>
          </cell>
          <cell r="F25">
            <v>0</v>
          </cell>
          <cell r="G25">
            <v>0</v>
          </cell>
          <cell r="H25">
            <v>0</v>
          </cell>
          <cell r="I25">
            <v>2737.8040773807102</v>
          </cell>
          <cell r="J25">
            <v>0</v>
          </cell>
          <cell r="L25" t="str">
            <v>No</v>
          </cell>
          <cell r="M25">
            <v>0</v>
          </cell>
        </row>
        <row r="26">
          <cell r="B26" t="str">
            <v>FEA NSW QLD</v>
          </cell>
          <cell r="C26">
            <v>0</v>
          </cell>
          <cell r="D26">
            <v>43052.109499984581</v>
          </cell>
          <cell r="E26">
            <v>0</v>
          </cell>
          <cell r="F26">
            <v>0</v>
          </cell>
          <cell r="G26">
            <v>0</v>
          </cell>
          <cell r="H26">
            <v>0</v>
          </cell>
          <cell r="I26">
            <v>43052.109499984581</v>
          </cell>
          <cell r="J26">
            <v>0</v>
          </cell>
          <cell r="L26" t="str">
            <v>No</v>
          </cell>
          <cell r="M26">
            <v>0</v>
          </cell>
        </row>
        <row r="27">
          <cell r="B27" t="str">
            <v>FEA NT</v>
          </cell>
          <cell r="C27">
            <v>0</v>
          </cell>
          <cell r="D27">
            <v>774.90764128349986</v>
          </cell>
          <cell r="E27">
            <v>0</v>
          </cell>
          <cell r="F27">
            <v>0</v>
          </cell>
          <cell r="G27">
            <v>0</v>
          </cell>
          <cell r="H27">
            <v>0</v>
          </cell>
          <cell r="I27">
            <v>774.90764128349986</v>
          </cell>
          <cell r="J27">
            <v>0</v>
          </cell>
          <cell r="L27" t="str">
            <v>No</v>
          </cell>
          <cell r="M27">
            <v>0</v>
          </cell>
        </row>
        <row r="28">
          <cell r="B28" t="str">
            <v>FEA_Tas</v>
          </cell>
          <cell r="C28">
            <v>0</v>
          </cell>
          <cell r="D28">
            <v>29241.611846684649</v>
          </cell>
          <cell r="E28">
            <v>0</v>
          </cell>
          <cell r="F28">
            <v>457.04461331819198</v>
          </cell>
          <cell r="G28">
            <v>0</v>
          </cell>
          <cell r="H28">
            <v>0</v>
          </cell>
          <cell r="I28">
            <v>29698.65646000284</v>
          </cell>
          <cell r="J28">
            <v>0</v>
          </cell>
          <cell r="L28" t="str">
            <v>No</v>
          </cell>
          <cell r="M28">
            <v>0</v>
          </cell>
        </row>
        <row r="29">
          <cell r="B29" t="str">
            <v>FNSW2</v>
          </cell>
          <cell r="C29">
            <v>0</v>
          </cell>
          <cell r="D29">
            <v>40201.245628872137</v>
          </cell>
          <cell r="E29">
            <v>0</v>
          </cell>
          <cell r="F29">
            <v>213692.68390415332</v>
          </cell>
          <cell r="G29">
            <v>100.82397244889302</v>
          </cell>
          <cell r="H29">
            <v>2662.6922857045124</v>
          </cell>
          <cell r="I29">
            <v>256657.44579117885</v>
          </cell>
          <cell r="J29">
            <v>0</v>
          </cell>
          <cell r="K29" t="str">
            <v>FNSW</v>
          </cell>
          <cell r="L29" t="str">
            <v>Yes</v>
          </cell>
          <cell r="M29" t="str">
            <v>Both</v>
          </cell>
        </row>
        <row r="30">
          <cell r="B30" t="str">
            <v>For Tas</v>
          </cell>
          <cell r="C30">
            <v>0</v>
          </cell>
          <cell r="D30">
            <v>39362.84240165996</v>
          </cell>
          <cell r="E30">
            <v>0</v>
          </cell>
          <cell r="F30">
            <v>51965.173334879823</v>
          </cell>
          <cell r="G30">
            <v>0</v>
          </cell>
          <cell r="H30">
            <v>0</v>
          </cell>
          <cell r="I30">
            <v>91328.01573653979</v>
          </cell>
          <cell r="J30">
            <v>0</v>
          </cell>
          <cell r="K30" t="str">
            <v>For Tas</v>
          </cell>
          <cell r="L30" t="str">
            <v>Yes</v>
          </cell>
          <cell r="M30" t="str">
            <v>Both</v>
          </cell>
        </row>
        <row r="31">
          <cell r="B31" t="str">
            <v>For_SA</v>
          </cell>
          <cell r="C31">
            <v>0</v>
          </cell>
          <cell r="D31">
            <v>3335.5816734369032</v>
          </cell>
          <cell r="E31">
            <v>129.13068573147297</v>
          </cell>
          <cell r="F31">
            <v>91518.870090474811</v>
          </cell>
          <cell r="G31">
            <v>0</v>
          </cell>
          <cell r="H31">
            <v>0</v>
          </cell>
          <cell r="I31">
            <v>94983.582449643189</v>
          </cell>
          <cell r="J31">
            <v>0</v>
          </cell>
          <cell r="K31" t="str">
            <v>For SA</v>
          </cell>
          <cell r="L31" t="str">
            <v>Yes</v>
          </cell>
          <cell r="M31" t="str">
            <v>Softwood</v>
          </cell>
        </row>
        <row r="32">
          <cell r="B32" t="str">
            <v>FPC</v>
          </cell>
          <cell r="C32">
            <v>5069.0297350163009</v>
          </cell>
          <cell r="D32">
            <v>19205.266780383376</v>
          </cell>
          <cell r="E32">
            <v>0</v>
          </cell>
          <cell r="F32">
            <v>84802.700125116113</v>
          </cell>
          <cell r="G32">
            <v>0</v>
          </cell>
          <cell r="H32">
            <v>1.3054135461380001</v>
          </cell>
          <cell r="I32">
            <v>109078.30205406193</v>
          </cell>
          <cell r="J32">
            <v>0</v>
          </cell>
          <cell r="L32" t="str">
            <v>Yes</v>
          </cell>
          <cell r="M32" t="str">
            <v>Softwood</v>
          </cell>
        </row>
        <row r="33">
          <cell r="B33" t="str">
            <v>FPQ</v>
          </cell>
          <cell r="C33">
            <v>2178.4817931016073</v>
          </cell>
          <cell r="D33">
            <v>7165.8536805719932</v>
          </cell>
          <cell r="E33">
            <v>202.81867998669995</v>
          </cell>
          <cell r="F33">
            <v>186809.37768156809</v>
          </cell>
          <cell r="G33">
            <v>0</v>
          </cell>
          <cell r="H33">
            <v>0</v>
          </cell>
          <cell r="I33">
            <v>196356.53183522838</v>
          </cell>
          <cell r="J33">
            <v>0</v>
          </cell>
          <cell r="K33" t="str">
            <v>FPQ</v>
          </cell>
          <cell r="L33" t="str">
            <v>Yes</v>
          </cell>
          <cell r="M33" t="str">
            <v>Hardwood</v>
          </cell>
        </row>
        <row r="34">
          <cell r="B34" t="str">
            <v>GPF</v>
          </cell>
          <cell r="C34">
            <v>821.16044851352615</v>
          </cell>
          <cell r="D34">
            <v>420.9796826024243</v>
          </cell>
          <cell r="E34">
            <v>59.388220283270002</v>
          </cell>
          <cell r="F34">
            <v>3907.1862145972132</v>
          </cell>
          <cell r="G34">
            <v>0</v>
          </cell>
          <cell r="H34">
            <v>8.3390906766500006</v>
          </cell>
          <cell r="I34">
            <v>5217.0536566730834</v>
          </cell>
          <cell r="J34">
            <v>0</v>
          </cell>
          <cell r="L34" t="str">
            <v>No</v>
          </cell>
          <cell r="M34">
            <v>0</v>
          </cell>
        </row>
        <row r="35">
          <cell r="B35" t="str">
            <v>GRO QLD</v>
          </cell>
          <cell r="C35">
            <v>0</v>
          </cell>
          <cell r="D35">
            <v>672.33999999999992</v>
          </cell>
          <cell r="E35">
            <v>0</v>
          </cell>
          <cell r="F35">
            <v>0</v>
          </cell>
          <cell r="G35">
            <v>0</v>
          </cell>
          <cell r="H35">
            <v>0</v>
          </cell>
          <cell r="I35">
            <v>672.33999999999992</v>
          </cell>
          <cell r="J35">
            <v>0</v>
          </cell>
          <cell r="L35" t="str">
            <v>No</v>
          </cell>
          <cell r="M35">
            <v>0</v>
          </cell>
        </row>
        <row r="36">
          <cell r="B36" t="str">
            <v>GSP</v>
          </cell>
          <cell r="C36">
            <v>473.63795114019985</v>
          </cell>
          <cell r="D36">
            <v>9539.9858966975335</v>
          </cell>
          <cell r="E36">
            <v>0</v>
          </cell>
          <cell r="F36">
            <v>756.46344995887989</v>
          </cell>
          <cell r="G36">
            <v>0</v>
          </cell>
          <cell r="H36">
            <v>0</v>
          </cell>
          <cell r="I36">
            <v>10770.087297796612</v>
          </cell>
          <cell r="J36">
            <v>0</v>
          </cell>
          <cell r="L36" t="str">
            <v>No</v>
          </cell>
          <cell r="M36">
            <v>0</v>
          </cell>
        </row>
        <row r="37">
          <cell r="B37" t="str">
            <v>GSP _Tiwi</v>
          </cell>
          <cell r="C37">
            <v>0</v>
          </cell>
          <cell r="D37">
            <v>25264.4444</v>
          </cell>
          <cell r="E37">
            <v>0</v>
          </cell>
          <cell r="F37">
            <v>2385.8212000000003</v>
          </cell>
          <cell r="G37">
            <v>0</v>
          </cell>
          <cell r="H37">
            <v>0</v>
          </cell>
          <cell r="I37">
            <v>27650.265599999999</v>
          </cell>
          <cell r="J37">
            <v>0</v>
          </cell>
          <cell r="L37" t="str">
            <v>No</v>
          </cell>
          <cell r="M37">
            <v>0</v>
          </cell>
        </row>
        <row r="38">
          <cell r="B38" t="str">
            <v>GSP 2007_08</v>
          </cell>
          <cell r="C38">
            <v>0</v>
          </cell>
          <cell r="D38">
            <v>12174.800000000001</v>
          </cell>
          <cell r="E38">
            <v>0</v>
          </cell>
          <cell r="F38">
            <v>0</v>
          </cell>
          <cell r="G38">
            <v>0</v>
          </cell>
          <cell r="H38">
            <v>0</v>
          </cell>
          <cell r="I38">
            <v>12174.800000000001</v>
          </cell>
          <cell r="J38">
            <v>0</v>
          </cell>
          <cell r="L38" t="str">
            <v>No</v>
          </cell>
          <cell r="M38">
            <v>0</v>
          </cell>
        </row>
        <row r="39">
          <cell r="B39" t="str">
            <v>GTPlnOnly09_NPI_SERIC_1_erase2</v>
          </cell>
          <cell r="C39">
            <v>48.786733104939998</v>
          </cell>
          <cell r="D39">
            <v>29929.796302102095</v>
          </cell>
          <cell r="E39">
            <v>65.23933771559399</v>
          </cell>
          <cell r="F39">
            <v>36610.98058588295</v>
          </cell>
          <cell r="G39">
            <v>0</v>
          </cell>
          <cell r="H39">
            <v>2.3645251794900002</v>
          </cell>
          <cell r="I39">
            <v>66657.167483985075</v>
          </cell>
          <cell r="J39">
            <v>0</v>
          </cell>
          <cell r="L39" t="str">
            <v>No</v>
          </cell>
          <cell r="M39">
            <v>0</v>
          </cell>
        </row>
        <row r="40">
          <cell r="B40" t="str">
            <v>Gunns GT</v>
          </cell>
          <cell r="C40">
            <v>0</v>
          </cell>
          <cell r="D40">
            <v>43999.088776020159</v>
          </cell>
          <cell r="E40">
            <v>0</v>
          </cell>
          <cell r="F40">
            <v>0</v>
          </cell>
          <cell r="G40">
            <v>0</v>
          </cell>
          <cell r="H40">
            <v>0</v>
          </cell>
          <cell r="I40">
            <v>43999.088776020159</v>
          </cell>
          <cell r="J40">
            <v>0</v>
          </cell>
          <cell r="K40" t="str">
            <v>Gunns</v>
          </cell>
          <cell r="L40" t="str">
            <v>Yes</v>
          </cell>
          <cell r="M40" t="str">
            <v>Both</v>
          </cell>
        </row>
        <row r="41">
          <cell r="B41" t="str">
            <v>Gunns Kangaroo</v>
          </cell>
          <cell r="C41">
            <v>0</v>
          </cell>
          <cell r="D41">
            <v>10198.348252762002</v>
          </cell>
          <cell r="E41">
            <v>0</v>
          </cell>
          <cell r="F41">
            <v>0</v>
          </cell>
          <cell r="G41">
            <v>0</v>
          </cell>
          <cell r="H41">
            <v>0</v>
          </cell>
          <cell r="I41">
            <v>10198.348252762002</v>
          </cell>
          <cell r="J41">
            <v>0</v>
          </cell>
          <cell r="K41" t="str">
            <v>Gunns</v>
          </cell>
          <cell r="L41" t="str">
            <v>Yes</v>
          </cell>
          <cell r="M41" t="str">
            <v>Hardwood</v>
          </cell>
        </row>
        <row r="42">
          <cell r="B42" t="str">
            <v>Gunns TAS WA GT VIC NSW</v>
          </cell>
          <cell r="C42">
            <v>0</v>
          </cell>
          <cell r="D42">
            <v>161455.0107075859</v>
          </cell>
          <cell r="E42">
            <v>0</v>
          </cell>
          <cell r="F42">
            <v>53902.637146600136</v>
          </cell>
          <cell r="G42">
            <v>0</v>
          </cell>
          <cell r="H42">
            <v>0.74023800000000006</v>
          </cell>
          <cell r="I42">
            <v>215358.38809218604</v>
          </cell>
          <cell r="J42">
            <v>0</v>
          </cell>
          <cell r="K42" t="str">
            <v>Gunns</v>
          </cell>
          <cell r="L42" t="str">
            <v>Yes</v>
          </cell>
          <cell r="M42" t="str">
            <v>Both</v>
          </cell>
        </row>
        <row r="43">
          <cell r="B43" t="str">
            <v>Gunns WA</v>
          </cell>
          <cell r="C43">
            <v>0</v>
          </cell>
          <cell r="D43">
            <v>44156.526337460433</v>
          </cell>
          <cell r="E43">
            <v>0</v>
          </cell>
          <cell r="F43">
            <v>0</v>
          </cell>
          <cell r="G43">
            <v>0</v>
          </cell>
          <cell r="H43">
            <v>0</v>
          </cell>
          <cell r="I43">
            <v>44156.526337460433</v>
          </cell>
          <cell r="J43">
            <v>0</v>
          </cell>
          <cell r="K43" t="str">
            <v>Gunns</v>
          </cell>
          <cell r="L43" t="str">
            <v>Yes</v>
          </cell>
          <cell r="M43" t="str">
            <v>Hardwood</v>
          </cell>
        </row>
        <row r="44">
          <cell r="B44" t="str">
            <v>Gunns_QLD_NSW</v>
          </cell>
          <cell r="C44">
            <v>0</v>
          </cell>
          <cell r="D44">
            <v>15828.707541137495</v>
          </cell>
          <cell r="E44">
            <v>0</v>
          </cell>
          <cell r="F44">
            <v>0</v>
          </cell>
          <cell r="G44">
            <v>0</v>
          </cell>
          <cell r="H44">
            <v>0</v>
          </cell>
          <cell r="I44">
            <v>15828.707541137495</v>
          </cell>
          <cell r="J44">
            <v>0</v>
          </cell>
          <cell r="K44" t="str">
            <v>Gunns</v>
          </cell>
          <cell r="L44" t="str">
            <v>Yes</v>
          </cell>
          <cell r="M44" t="str">
            <v>Both</v>
          </cell>
        </row>
        <row r="45">
          <cell r="B45" t="str">
            <v>HFL</v>
          </cell>
          <cell r="C45">
            <v>0</v>
          </cell>
          <cell r="D45">
            <v>0</v>
          </cell>
          <cell r="E45">
            <v>0</v>
          </cell>
          <cell r="F45">
            <v>13474.719807214859</v>
          </cell>
          <cell r="G45">
            <v>0</v>
          </cell>
          <cell r="H45">
            <v>0</v>
          </cell>
          <cell r="I45">
            <v>13474.719807214859</v>
          </cell>
          <cell r="J45">
            <v>0</v>
          </cell>
          <cell r="L45" t="str">
            <v>No</v>
          </cell>
          <cell r="M45">
            <v>0</v>
          </cell>
        </row>
        <row r="46">
          <cell r="B46" t="str">
            <v>HVP</v>
          </cell>
          <cell r="C46">
            <v>0</v>
          </cell>
          <cell r="D46">
            <v>27533.111407656867</v>
          </cell>
          <cell r="E46">
            <v>0</v>
          </cell>
          <cell r="F46">
            <v>146978.58965586862</v>
          </cell>
          <cell r="G46">
            <v>0</v>
          </cell>
          <cell r="H46">
            <v>0</v>
          </cell>
          <cell r="I46">
            <v>174511.70106352548</v>
          </cell>
          <cell r="J46">
            <v>0</v>
          </cell>
          <cell r="K46" t="str">
            <v>HVP</v>
          </cell>
          <cell r="L46" t="str">
            <v>Yes</v>
          </cell>
          <cell r="M46" t="str">
            <v>Both</v>
          </cell>
        </row>
        <row r="47">
          <cell r="B47" t="str">
            <v>Hyne &amp; Son</v>
          </cell>
          <cell r="C47">
            <v>0</v>
          </cell>
          <cell r="D47">
            <v>0</v>
          </cell>
          <cell r="E47">
            <v>0</v>
          </cell>
          <cell r="F47">
            <v>425</v>
          </cell>
          <cell r="G47">
            <v>0</v>
          </cell>
          <cell r="H47">
            <v>0</v>
          </cell>
          <cell r="I47">
            <v>425</v>
          </cell>
          <cell r="J47">
            <v>0</v>
          </cell>
          <cell r="L47" t="str">
            <v>No</v>
          </cell>
          <cell r="M47">
            <v>0</v>
          </cell>
        </row>
        <row r="48">
          <cell r="B48" t="str">
            <v>Insignis</v>
          </cell>
          <cell r="C48">
            <v>0</v>
          </cell>
          <cell r="D48">
            <v>1566.1763445781796</v>
          </cell>
          <cell r="E48">
            <v>0</v>
          </cell>
          <cell r="F48">
            <v>4574.1913172543773</v>
          </cell>
          <cell r="G48">
            <v>0</v>
          </cell>
          <cell r="H48">
            <v>0</v>
          </cell>
          <cell r="I48">
            <v>6140.3676618325571</v>
          </cell>
          <cell r="J48">
            <v>0</v>
          </cell>
          <cell r="L48" t="str">
            <v>No</v>
          </cell>
          <cell r="M48">
            <v>0</v>
          </cell>
        </row>
        <row r="49">
          <cell r="B49" t="str">
            <v>Khaya Timber Group</v>
          </cell>
          <cell r="C49">
            <v>0</v>
          </cell>
          <cell r="D49">
            <v>1000</v>
          </cell>
          <cell r="E49">
            <v>0</v>
          </cell>
          <cell r="F49">
            <v>0</v>
          </cell>
          <cell r="G49">
            <v>0</v>
          </cell>
          <cell r="H49">
            <v>0</v>
          </cell>
          <cell r="I49">
            <v>1000</v>
          </cell>
          <cell r="J49">
            <v>0</v>
          </cell>
          <cell r="L49" t="str">
            <v>No</v>
          </cell>
          <cell r="M49">
            <v>0</v>
          </cell>
        </row>
        <row r="50">
          <cell r="B50" t="str">
            <v>Midway</v>
          </cell>
          <cell r="C50">
            <v>0</v>
          </cell>
          <cell r="D50">
            <v>23443.028929925626</v>
          </cell>
          <cell r="E50">
            <v>0</v>
          </cell>
          <cell r="F50">
            <v>3341.2098263827406</v>
          </cell>
          <cell r="G50">
            <v>0</v>
          </cell>
          <cell r="H50">
            <v>0</v>
          </cell>
          <cell r="I50">
            <v>26784.238756308365</v>
          </cell>
          <cell r="J50">
            <v>0</v>
          </cell>
          <cell r="K50" t="str">
            <v>Midway</v>
          </cell>
          <cell r="L50" t="str">
            <v>Yes</v>
          </cell>
          <cell r="M50" t="str">
            <v>Both</v>
          </cell>
        </row>
        <row r="51">
          <cell r="B51" t="str">
            <v>MRF</v>
          </cell>
          <cell r="C51">
            <v>0</v>
          </cell>
          <cell r="D51">
            <v>0</v>
          </cell>
          <cell r="E51">
            <v>0</v>
          </cell>
          <cell r="F51">
            <v>6209.7814699661521</v>
          </cell>
          <cell r="G51">
            <v>0</v>
          </cell>
          <cell r="H51">
            <v>0</v>
          </cell>
          <cell r="I51">
            <v>6209.7814699661521</v>
          </cell>
          <cell r="J51">
            <v>0</v>
          </cell>
          <cell r="L51" t="str">
            <v>No</v>
          </cell>
          <cell r="M51">
            <v>0</v>
          </cell>
        </row>
        <row r="52">
          <cell r="B52" t="str">
            <v>MT_Lofty_FF</v>
          </cell>
          <cell r="C52">
            <v>0</v>
          </cell>
          <cell r="D52">
            <v>1067.6840000000007</v>
          </cell>
          <cell r="E52">
            <v>0</v>
          </cell>
          <cell r="F52">
            <v>879.00000000000045</v>
          </cell>
          <cell r="G52">
            <v>0</v>
          </cell>
          <cell r="H52">
            <v>0</v>
          </cell>
          <cell r="I52">
            <v>1946.6840000000011</v>
          </cell>
          <cell r="J52">
            <v>0</v>
          </cell>
          <cell r="L52" t="str">
            <v>No</v>
          </cell>
          <cell r="M52">
            <v>0</v>
          </cell>
        </row>
        <row r="53">
          <cell r="B53" t="str">
            <v>New Forests</v>
          </cell>
          <cell r="C53">
            <v>0</v>
          </cell>
          <cell r="D53">
            <v>709.11</v>
          </cell>
          <cell r="E53">
            <v>0</v>
          </cell>
          <cell r="F53">
            <v>1.58</v>
          </cell>
          <cell r="G53">
            <v>0</v>
          </cell>
          <cell r="H53">
            <v>0</v>
          </cell>
          <cell r="I53">
            <v>710.69</v>
          </cell>
          <cell r="J53">
            <v>0</v>
          </cell>
          <cell r="L53" t="str">
            <v>No</v>
          </cell>
          <cell r="M53">
            <v>0</v>
          </cell>
        </row>
        <row r="54">
          <cell r="B54" t="str">
            <v>Norske Skog</v>
          </cell>
          <cell r="C54">
            <v>0</v>
          </cell>
          <cell r="D54">
            <v>611.99999999999989</v>
          </cell>
          <cell r="E54">
            <v>0</v>
          </cell>
          <cell r="F54">
            <v>10042.9</v>
          </cell>
          <cell r="G54">
            <v>0</v>
          </cell>
          <cell r="H54">
            <v>0</v>
          </cell>
          <cell r="I54">
            <v>10654.9</v>
          </cell>
          <cell r="J54">
            <v>0</v>
          </cell>
          <cell r="L54" t="str">
            <v>No</v>
          </cell>
          <cell r="M54">
            <v>0</v>
          </cell>
        </row>
        <row r="55">
          <cell r="B55" t="str">
            <v>Nth_Tablelands_FF</v>
          </cell>
          <cell r="C55">
            <v>0</v>
          </cell>
          <cell r="D55">
            <v>0</v>
          </cell>
          <cell r="E55">
            <v>0</v>
          </cell>
          <cell r="F55">
            <v>2760</v>
          </cell>
          <cell r="G55">
            <v>0</v>
          </cell>
          <cell r="H55">
            <v>0</v>
          </cell>
          <cell r="I55">
            <v>2760</v>
          </cell>
          <cell r="J55">
            <v>0</v>
          </cell>
          <cell r="L55" t="str">
            <v>No</v>
          </cell>
          <cell r="M55">
            <v>0</v>
          </cell>
        </row>
        <row r="56">
          <cell r="B56" t="str">
            <v>Otway Agroforestry Network</v>
          </cell>
          <cell r="C56">
            <v>0</v>
          </cell>
          <cell r="D56">
            <v>0</v>
          </cell>
          <cell r="E56">
            <v>0</v>
          </cell>
          <cell r="F56">
            <v>4.4915592823499999</v>
          </cell>
          <cell r="G56">
            <v>0</v>
          </cell>
          <cell r="H56">
            <v>0</v>
          </cell>
          <cell r="I56">
            <v>4.4915592823499999</v>
          </cell>
          <cell r="J56">
            <v>0</v>
          </cell>
          <cell r="L56" t="str">
            <v>No</v>
          </cell>
          <cell r="M56">
            <v>0</v>
          </cell>
        </row>
        <row r="57">
          <cell r="B57" t="str">
            <v>Pacific Forestry Services</v>
          </cell>
          <cell r="C57">
            <v>0</v>
          </cell>
          <cell r="D57">
            <v>201.6882019382</v>
          </cell>
          <cell r="E57">
            <v>0</v>
          </cell>
          <cell r="F57">
            <v>0</v>
          </cell>
          <cell r="G57">
            <v>0</v>
          </cell>
          <cell r="H57">
            <v>0</v>
          </cell>
          <cell r="I57">
            <v>201.6882019382</v>
          </cell>
          <cell r="J57">
            <v>0</v>
          </cell>
          <cell r="L57" t="str">
            <v>No</v>
          </cell>
          <cell r="M57">
            <v>0</v>
          </cell>
        </row>
        <row r="58">
          <cell r="B58" t="str">
            <v>PF Olsen NSW</v>
          </cell>
          <cell r="C58">
            <v>0</v>
          </cell>
          <cell r="D58">
            <v>0</v>
          </cell>
          <cell r="E58">
            <v>0</v>
          </cell>
          <cell r="F58">
            <v>7190.47876185316</v>
          </cell>
          <cell r="G58">
            <v>0</v>
          </cell>
          <cell r="H58">
            <v>0</v>
          </cell>
          <cell r="I58">
            <v>7190.47876185316</v>
          </cell>
          <cell r="J58">
            <v>0</v>
          </cell>
          <cell r="L58" t="str">
            <v>No</v>
          </cell>
          <cell r="M58">
            <v>0</v>
          </cell>
        </row>
        <row r="59">
          <cell r="B59" t="str">
            <v>PF Olsen QLD</v>
          </cell>
          <cell r="C59">
            <v>0</v>
          </cell>
          <cell r="D59">
            <v>0</v>
          </cell>
          <cell r="E59">
            <v>0</v>
          </cell>
          <cell r="F59">
            <v>957.41472712724988</v>
          </cell>
          <cell r="G59">
            <v>0</v>
          </cell>
          <cell r="H59">
            <v>0</v>
          </cell>
          <cell r="I59">
            <v>957.41472712724988</v>
          </cell>
          <cell r="J59">
            <v>0</v>
          </cell>
          <cell r="L59" t="str">
            <v>No</v>
          </cell>
          <cell r="M59">
            <v>0</v>
          </cell>
        </row>
        <row r="60">
          <cell r="B60" t="str">
            <v>PFT_non_industrial</v>
          </cell>
          <cell r="C60">
            <v>0</v>
          </cell>
          <cell r="D60">
            <v>3902.0994074204305</v>
          </cell>
          <cell r="E60">
            <v>0</v>
          </cell>
          <cell r="F60">
            <v>4091.1784960942523</v>
          </cell>
          <cell r="G60">
            <v>0</v>
          </cell>
          <cell r="H60">
            <v>0</v>
          </cell>
          <cell r="I60">
            <v>7993.2779035146832</v>
          </cell>
          <cell r="J60">
            <v>0</v>
          </cell>
          <cell r="L60" t="str">
            <v>No</v>
          </cell>
          <cell r="M60">
            <v>0</v>
          </cell>
        </row>
        <row r="61">
          <cell r="B61" t="str">
            <v>Plantation Tropical Timbers</v>
          </cell>
          <cell r="C61">
            <v>0</v>
          </cell>
          <cell r="D61">
            <v>5797</v>
          </cell>
          <cell r="E61">
            <v>0</v>
          </cell>
          <cell r="F61">
            <v>0</v>
          </cell>
          <cell r="G61">
            <v>0</v>
          </cell>
          <cell r="H61">
            <v>0</v>
          </cell>
          <cell r="I61">
            <v>5797</v>
          </cell>
          <cell r="J61">
            <v>0</v>
          </cell>
          <cell r="K61" t="str">
            <v>Plantation Tropical Timbers</v>
          </cell>
          <cell r="L61" t="str">
            <v>Yes</v>
          </cell>
          <cell r="M61" t="str">
            <v>Hardwood</v>
          </cell>
        </row>
        <row r="62">
          <cell r="B62" t="str">
            <v>PNE</v>
          </cell>
          <cell r="C62">
            <v>0</v>
          </cell>
          <cell r="D62">
            <v>3080.140830887121</v>
          </cell>
          <cell r="E62">
            <v>75.932198749699992</v>
          </cell>
          <cell r="F62">
            <v>6254.2287395697522</v>
          </cell>
          <cell r="G62">
            <v>0</v>
          </cell>
          <cell r="H62">
            <v>51.759385326269999</v>
          </cell>
          <cell r="I62">
            <v>9462.0611545328429</v>
          </cell>
          <cell r="J62">
            <v>0</v>
          </cell>
          <cell r="L62" t="str">
            <v>No</v>
          </cell>
          <cell r="M62">
            <v>0</v>
          </cell>
        </row>
        <row r="63">
          <cell r="B63" t="str">
            <v>SEFE</v>
          </cell>
          <cell r="C63">
            <v>0</v>
          </cell>
          <cell r="D63">
            <v>4606.7169032519578</v>
          </cell>
          <cell r="E63">
            <v>18.499734354499999</v>
          </cell>
          <cell r="F63">
            <v>0</v>
          </cell>
          <cell r="G63">
            <v>0</v>
          </cell>
          <cell r="H63">
            <v>0</v>
          </cell>
          <cell r="I63">
            <v>4625.2166376064579</v>
          </cell>
          <cell r="J63">
            <v>0</v>
          </cell>
          <cell r="L63" t="str">
            <v>No</v>
          </cell>
          <cell r="M63">
            <v>0</v>
          </cell>
        </row>
        <row r="64">
          <cell r="B64" t="str">
            <v>SeNSWFF</v>
          </cell>
          <cell r="C64">
            <v>0</v>
          </cell>
          <cell r="D64">
            <v>588</v>
          </cell>
          <cell r="E64">
            <v>0</v>
          </cell>
          <cell r="F64">
            <v>159</v>
          </cell>
          <cell r="G64">
            <v>0</v>
          </cell>
          <cell r="H64">
            <v>0</v>
          </cell>
          <cell r="I64">
            <v>747</v>
          </cell>
          <cell r="J64">
            <v>0</v>
          </cell>
          <cell r="L64" t="str">
            <v>No</v>
          </cell>
          <cell r="M64">
            <v>0</v>
          </cell>
        </row>
        <row r="65">
          <cell r="B65" t="str">
            <v>SEQ FF</v>
          </cell>
          <cell r="C65">
            <v>0</v>
          </cell>
          <cell r="D65">
            <v>1052.1100000000001</v>
          </cell>
          <cell r="E65">
            <v>70</v>
          </cell>
          <cell r="F65">
            <v>79</v>
          </cell>
          <cell r="G65">
            <v>0</v>
          </cell>
          <cell r="H65">
            <v>3</v>
          </cell>
          <cell r="I65">
            <v>1204.1100000000001</v>
          </cell>
          <cell r="J65">
            <v>0</v>
          </cell>
          <cell r="L65" t="str">
            <v>No</v>
          </cell>
          <cell r="M65">
            <v>0</v>
          </cell>
        </row>
        <row r="66">
          <cell r="B66" t="str">
            <v>SERIC</v>
          </cell>
          <cell r="C66">
            <v>2.0988269556599999</v>
          </cell>
          <cell r="D66">
            <v>1082.4096817116599</v>
          </cell>
          <cell r="E66">
            <v>0</v>
          </cell>
          <cell r="F66">
            <v>672.96720924120996</v>
          </cell>
          <cell r="G66">
            <v>0</v>
          </cell>
          <cell r="H66">
            <v>6.71422271548</v>
          </cell>
          <cell r="I66">
            <v>1764.1899406240098</v>
          </cell>
          <cell r="J66">
            <v>0</v>
          </cell>
          <cell r="L66" t="str">
            <v>No</v>
          </cell>
          <cell r="M66">
            <v>0</v>
          </cell>
        </row>
        <row r="67">
          <cell r="B67" t="str">
            <v>Southern Tablelands FF</v>
          </cell>
          <cell r="C67">
            <v>0</v>
          </cell>
          <cell r="D67">
            <v>424.35000000000031</v>
          </cell>
          <cell r="E67">
            <v>0</v>
          </cell>
          <cell r="F67">
            <v>7131</v>
          </cell>
          <cell r="G67">
            <v>0</v>
          </cell>
          <cell r="H67">
            <v>0</v>
          </cell>
          <cell r="I67">
            <v>7555.35</v>
          </cell>
          <cell r="J67">
            <v>0</v>
          </cell>
          <cell r="L67" t="str">
            <v>No</v>
          </cell>
          <cell r="M67">
            <v>0</v>
          </cell>
        </row>
        <row r="68">
          <cell r="B68" t="str">
            <v>Taylor, J, Bonalbo</v>
          </cell>
          <cell r="C68">
            <v>0</v>
          </cell>
          <cell r="D68">
            <v>13</v>
          </cell>
          <cell r="E68">
            <v>0</v>
          </cell>
          <cell r="F68">
            <v>0</v>
          </cell>
          <cell r="G68">
            <v>0</v>
          </cell>
          <cell r="H68">
            <v>0</v>
          </cell>
          <cell r="I68">
            <v>13</v>
          </cell>
          <cell r="J68">
            <v>0</v>
          </cell>
          <cell r="L68" t="str">
            <v>No</v>
          </cell>
          <cell r="M68">
            <v>0</v>
          </cell>
        </row>
        <row r="69">
          <cell r="B69" t="str">
            <v>Treecorp</v>
          </cell>
          <cell r="C69">
            <v>0</v>
          </cell>
          <cell r="D69">
            <v>169.61434242159999</v>
          </cell>
          <cell r="E69">
            <v>0</v>
          </cell>
          <cell r="F69">
            <v>0</v>
          </cell>
          <cell r="G69">
            <v>0</v>
          </cell>
          <cell r="H69">
            <v>0</v>
          </cell>
          <cell r="I69">
            <v>169.61434242159999</v>
          </cell>
          <cell r="J69">
            <v>0</v>
          </cell>
          <cell r="L69" t="str">
            <v>No</v>
          </cell>
          <cell r="M69">
            <v>0</v>
          </cell>
        </row>
        <row r="70">
          <cell r="B70" t="str">
            <v>Unknown</v>
          </cell>
          <cell r="C70">
            <v>0</v>
          </cell>
          <cell r="D70">
            <v>792.02357639058005</v>
          </cell>
          <cell r="E70">
            <v>16.500067982719997</v>
          </cell>
          <cell r="F70">
            <v>2667.2518587692844</v>
          </cell>
          <cell r="G70">
            <v>0</v>
          </cell>
          <cell r="H70">
            <v>39.365038771400002</v>
          </cell>
          <cell r="I70">
            <v>3515.1405419139846</v>
          </cell>
          <cell r="J70">
            <v>0</v>
          </cell>
          <cell r="L70" t="str">
            <v>No</v>
          </cell>
          <cell r="M70">
            <v>0</v>
          </cell>
        </row>
        <row r="71">
          <cell r="B71" t="str">
            <v>URS</v>
          </cell>
          <cell r="C71">
            <v>0</v>
          </cell>
          <cell r="D71">
            <v>0</v>
          </cell>
          <cell r="E71">
            <v>0</v>
          </cell>
          <cell r="F71">
            <v>9581.5899265972894</v>
          </cell>
          <cell r="G71">
            <v>0</v>
          </cell>
          <cell r="H71">
            <v>0</v>
          </cell>
          <cell r="I71">
            <v>9581.5899265972894</v>
          </cell>
          <cell r="J71">
            <v>0</v>
          </cell>
          <cell r="K71" t="str">
            <v>URS</v>
          </cell>
          <cell r="L71" t="str">
            <v>Yes</v>
          </cell>
          <cell r="M71" t="str">
            <v>Softwood</v>
          </cell>
        </row>
        <row r="72">
          <cell r="B72" t="str">
            <v>WAPRES_GT</v>
          </cell>
          <cell r="C72">
            <v>0</v>
          </cell>
          <cell r="D72">
            <v>6458.7315612870416</v>
          </cell>
          <cell r="E72">
            <v>0</v>
          </cell>
          <cell r="F72">
            <v>0</v>
          </cell>
          <cell r="G72">
            <v>0</v>
          </cell>
          <cell r="H72">
            <v>0</v>
          </cell>
          <cell r="I72">
            <v>6458.7315612870416</v>
          </cell>
          <cell r="J72">
            <v>0</v>
          </cell>
          <cell r="K72" t="str">
            <v>WAPRES</v>
          </cell>
          <cell r="L72" t="str">
            <v>Yes</v>
          </cell>
          <cell r="M72" t="str">
            <v>Hardwood</v>
          </cell>
        </row>
        <row r="73">
          <cell r="B73" t="str">
            <v>WAPRES_SW</v>
          </cell>
          <cell r="C73">
            <v>0</v>
          </cell>
          <cell r="D73">
            <v>29111.883059756339</v>
          </cell>
          <cell r="E73">
            <v>6.1928543337949993</v>
          </cell>
          <cell r="F73">
            <v>197.24962562606999</v>
          </cell>
          <cell r="G73">
            <v>0</v>
          </cell>
          <cell r="H73">
            <v>0</v>
          </cell>
          <cell r="I73">
            <v>29315.325539716207</v>
          </cell>
          <cell r="J73">
            <v>0</v>
          </cell>
          <cell r="K73" t="str">
            <v>WAPRES</v>
          </cell>
          <cell r="L73" t="str">
            <v>Yes</v>
          </cell>
          <cell r="M73" t="str">
            <v>Both</v>
          </cell>
        </row>
        <row r="74">
          <cell r="B74" t="str">
            <v>Webb Meat Exports</v>
          </cell>
          <cell r="C74">
            <v>0</v>
          </cell>
          <cell r="D74">
            <v>0</v>
          </cell>
          <cell r="E74">
            <v>0</v>
          </cell>
          <cell r="F74">
            <v>93.862341625699997</v>
          </cell>
          <cell r="G74">
            <v>0</v>
          </cell>
          <cell r="H74">
            <v>0</v>
          </cell>
          <cell r="I74">
            <v>93.862341625699997</v>
          </cell>
          <cell r="J74">
            <v>0</v>
          </cell>
          <cell r="L74" t="str">
            <v>No</v>
          </cell>
          <cell r="M74">
            <v>0</v>
          </cell>
        </row>
        <row r="75">
          <cell r="B75" t="str">
            <v>Willmott</v>
          </cell>
          <cell r="C75">
            <v>0</v>
          </cell>
          <cell r="D75">
            <v>5020</v>
          </cell>
          <cell r="E75">
            <v>0</v>
          </cell>
          <cell r="F75">
            <v>30765.691217587595</v>
          </cell>
          <cell r="G75">
            <v>0</v>
          </cell>
          <cell r="H75">
            <v>0</v>
          </cell>
          <cell r="I75">
            <v>35785.691217587591</v>
          </cell>
          <cell r="J75">
            <v>0</v>
          </cell>
          <cell r="L75" t="str">
            <v>No</v>
          </cell>
          <cell r="M75">
            <v>0</v>
          </cell>
        </row>
      </sheetData>
      <sheetData sheetId="11"/>
      <sheetData sheetId="12"/>
      <sheetData sheetId="13"/>
      <sheetData sheetId="14"/>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d"/>
      <sheetName val="6.1.a"/>
      <sheetName val="6.1.b"/>
      <sheetName val="6.1.c"/>
      <sheetName val="6.1.d"/>
      <sheetName val="6.1.e"/>
      <sheetName val="6.2.a"/>
      <sheetName val="6.5.a"/>
      <sheetName val="6.5.b"/>
      <sheetName val="7.1.c"/>
      <sheetName val="Sheet1"/>
      <sheetName val="Production and trade"/>
      <sheetName val="Woodchips exports"/>
      <sheetName val="Housing"/>
      <sheetName val="NSW 2.1.d"/>
      <sheetName val="NT 2.1.d"/>
      <sheetName val="SA 2.1.d"/>
      <sheetName val="Vic 2.1.d"/>
      <sheetName val="Data1"/>
      <sheetName val="Data1 (2)"/>
      <sheetName val="Data1 (3)"/>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B1" t="str">
            <v>Residential - New South Wales ;</v>
          </cell>
          <cell r="C1" t="str">
            <v>Residential - Victoria ;</v>
          </cell>
          <cell r="D1" t="str">
            <v>Residential - Queensland ;</v>
          </cell>
          <cell r="E1" t="str">
            <v>Residential - South Australia ;</v>
          </cell>
          <cell r="F1" t="str">
            <v>Residential - Western Australia ;</v>
          </cell>
          <cell r="G1" t="str">
            <v>Residential - Tasmania ;</v>
          </cell>
          <cell r="H1" t="str">
            <v>Residential - Northern Territory ;</v>
          </cell>
          <cell r="I1" t="str">
            <v>Residential - Australian Capital Territory ;</v>
          </cell>
          <cell r="J1" t="str">
            <v>Residential - Australia ;</v>
          </cell>
          <cell r="K1" t="str">
            <v>Commercial - New South Wales ;</v>
          </cell>
          <cell r="L1" t="str">
            <v>Commercial - Victoria ;</v>
          </cell>
          <cell r="M1" t="str">
            <v>Commercial - Queensland ;</v>
          </cell>
          <cell r="N1" t="str">
            <v>Commercial - South Australia ;</v>
          </cell>
          <cell r="O1" t="str">
            <v>Commercial - Western Australia ;</v>
          </cell>
          <cell r="P1" t="str">
            <v>Commercial - Tasmania ;</v>
          </cell>
          <cell r="Q1" t="str">
            <v>Commercial - Northern Territory ;</v>
          </cell>
          <cell r="R1" t="str">
            <v>Commercial - Australian Capital Territory ;</v>
          </cell>
          <cell r="S1" t="str">
            <v>Commercial - Australia ;</v>
          </cell>
          <cell r="T1" t="str">
            <v>Rural - New South Wales ;</v>
          </cell>
          <cell r="U1" t="str">
            <v>Rural - Victoria ;</v>
          </cell>
          <cell r="V1" t="str">
            <v>Rural - Queensland ;</v>
          </cell>
          <cell r="W1" t="str">
            <v>Rural - South Australia ;</v>
          </cell>
          <cell r="X1" t="str">
            <v>Rural - Western Australia ;</v>
          </cell>
          <cell r="Y1" t="str">
            <v>Rural - Tasmania ;</v>
          </cell>
          <cell r="Z1" t="str">
            <v>Rural - Northern Territory ;</v>
          </cell>
          <cell r="AA1" t="str">
            <v>Rural - Australian Capital Territory ;</v>
          </cell>
          <cell r="AB1" t="str">
            <v>Rural - Australia ;</v>
          </cell>
          <cell r="AC1" t="str">
            <v>Other - New South Wales ;</v>
          </cell>
          <cell r="AD1" t="str">
            <v>Other - Victoria ;</v>
          </cell>
          <cell r="AE1" t="str">
            <v>Other - Queensland ;</v>
          </cell>
          <cell r="AF1" t="str">
            <v>Other - South Australia ;</v>
          </cell>
          <cell r="AG1" t="str">
            <v>Other - Western Australia ;</v>
          </cell>
          <cell r="AH1" t="str">
            <v>Other - Tasmania ;</v>
          </cell>
          <cell r="AI1" t="str">
            <v>Other - Northern Territory ;</v>
          </cell>
          <cell r="AJ1" t="str">
            <v>Other - Australian Capital Territory ;</v>
          </cell>
          <cell r="AK1" t="str">
            <v>Other - Australia ;</v>
          </cell>
          <cell r="AL1" t="str">
            <v>Total - New South Wales ;</v>
          </cell>
          <cell r="AM1" t="str">
            <v>Total - Victoria ;</v>
          </cell>
          <cell r="AN1" t="str">
            <v>Total - Queensland ;</v>
          </cell>
          <cell r="AO1" t="str">
            <v>Total - South Australia ;</v>
          </cell>
          <cell r="AP1" t="str">
            <v>Total - Western Australia ;</v>
          </cell>
          <cell r="AQ1" t="str">
            <v>Total - Tasmania ;</v>
          </cell>
          <cell r="AR1" t="str">
            <v>Total - Northern Territory ;</v>
          </cell>
          <cell r="AS1" t="str">
            <v>Total - Australian Capital Territory ;</v>
          </cell>
          <cell r="AT1" t="str">
            <v>Total - Australia ;</v>
          </cell>
        </row>
        <row r="2">
          <cell r="A2" t="str">
            <v>Unit</v>
          </cell>
          <cell r="B2" t="str">
            <v>$ Billions</v>
          </cell>
          <cell r="C2" t="str">
            <v>$ Billions</v>
          </cell>
          <cell r="D2" t="str">
            <v>$ Billions</v>
          </cell>
          <cell r="E2" t="str">
            <v>$ Billions</v>
          </cell>
          <cell r="F2" t="str">
            <v>$ Billions</v>
          </cell>
          <cell r="G2" t="str">
            <v>$ Billions</v>
          </cell>
          <cell r="H2" t="str">
            <v>$ Billions</v>
          </cell>
          <cell r="I2" t="str">
            <v>$ Billions</v>
          </cell>
          <cell r="J2" t="str">
            <v>$ Billions</v>
          </cell>
          <cell r="K2" t="str">
            <v>$ Billions</v>
          </cell>
          <cell r="L2" t="str">
            <v>$ Billions</v>
          </cell>
          <cell r="M2" t="str">
            <v>$ Billions</v>
          </cell>
          <cell r="N2" t="str">
            <v>$ Billions</v>
          </cell>
          <cell r="O2" t="str">
            <v>$ Billions</v>
          </cell>
          <cell r="P2" t="str">
            <v>$ Billions</v>
          </cell>
          <cell r="Q2" t="str">
            <v>$ Billions</v>
          </cell>
          <cell r="R2" t="str">
            <v>$ Billions</v>
          </cell>
          <cell r="S2" t="str">
            <v>$ Billions</v>
          </cell>
          <cell r="T2" t="str">
            <v>$ Billions</v>
          </cell>
          <cell r="U2" t="str">
            <v>$ Billions</v>
          </cell>
          <cell r="V2" t="str">
            <v>$ Billions</v>
          </cell>
          <cell r="W2" t="str">
            <v>$ Billions</v>
          </cell>
          <cell r="X2" t="str">
            <v>$ Billions</v>
          </cell>
          <cell r="Y2" t="str">
            <v>$ Billions</v>
          </cell>
          <cell r="Z2" t="str">
            <v>$ Billions</v>
          </cell>
          <cell r="AA2" t="str">
            <v>$ Billions</v>
          </cell>
          <cell r="AB2" t="str">
            <v>$ Billions</v>
          </cell>
          <cell r="AC2" t="str">
            <v>$ Billions</v>
          </cell>
          <cell r="AD2" t="str">
            <v>$ Billions</v>
          </cell>
          <cell r="AE2" t="str">
            <v>$ Billions</v>
          </cell>
          <cell r="AF2" t="str">
            <v>$ Billions</v>
          </cell>
          <cell r="AG2" t="str">
            <v>$ Billions</v>
          </cell>
          <cell r="AH2" t="str">
            <v>$ Billions</v>
          </cell>
          <cell r="AI2" t="str">
            <v>$ Billions</v>
          </cell>
          <cell r="AJ2" t="str">
            <v>$ Billions</v>
          </cell>
          <cell r="AK2" t="str">
            <v>$ Billions</v>
          </cell>
          <cell r="AL2" t="str">
            <v>$ Billions</v>
          </cell>
          <cell r="AM2" t="str">
            <v>$ Billions</v>
          </cell>
          <cell r="AN2" t="str">
            <v>$ Billions</v>
          </cell>
          <cell r="AO2" t="str">
            <v>$ Billions</v>
          </cell>
          <cell r="AP2" t="str">
            <v>$ Billions</v>
          </cell>
          <cell r="AQ2" t="str">
            <v>$ Billions</v>
          </cell>
          <cell r="AR2" t="str">
            <v>$ Billions</v>
          </cell>
          <cell r="AS2" t="str">
            <v>$ Billions</v>
          </cell>
          <cell r="AT2" t="str">
            <v>$ Billions</v>
          </cell>
        </row>
        <row r="3">
          <cell r="A3" t="str">
            <v>Series Type</v>
          </cell>
          <cell r="B3" t="str">
            <v>Original</v>
          </cell>
          <cell r="C3" t="str">
            <v>Original</v>
          </cell>
          <cell r="D3" t="str">
            <v>Original</v>
          </cell>
          <cell r="E3" t="str">
            <v>Original</v>
          </cell>
          <cell r="F3" t="str">
            <v>Original</v>
          </cell>
          <cell r="G3" t="str">
            <v>Original</v>
          </cell>
          <cell r="H3" t="str">
            <v>Original</v>
          </cell>
          <cell r="I3" t="str">
            <v>Original</v>
          </cell>
          <cell r="J3" t="str">
            <v>Original</v>
          </cell>
          <cell r="K3" t="str">
            <v>Original</v>
          </cell>
          <cell r="L3" t="str">
            <v>Original</v>
          </cell>
          <cell r="M3" t="str">
            <v>Original</v>
          </cell>
          <cell r="N3" t="str">
            <v>Original</v>
          </cell>
          <cell r="O3" t="str">
            <v>Original</v>
          </cell>
          <cell r="P3" t="str">
            <v>Original</v>
          </cell>
          <cell r="Q3" t="str">
            <v>Original</v>
          </cell>
          <cell r="R3" t="str">
            <v>Original</v>
          </cell>
          <cell r="S3" t="str">
            <v>Original</v>
          </cell>
          <cell r="T3" t="str">
            <v>Original</v>
          </cell>
          <cell r="U3" t="str">
            <v>Original</v>
          </cell>
          <cell r="V3" t="str">
            <v>Original</v>
          </cell>
          <cell r="W3" t="str">
            <v>Original</v>
          </cell>
          <cell r="X3" t="str">
            <v>Original</v>
          </cell>
          <cell r="Y3" t="str">
            <v>Original</v>
          </cell>
          <cell r="Z3" t="str">
            <v>Original</v>
          </cell>
          <cell r="AA3" t="str">
            <v>Original</v>
          </cell>
          <cell r="AB3" t="str">
            <v>Original</v>
          </cell>
          <cell r="AC3" t="str">
            <v>Original</v>
          </cell>
          <cell r="AD3" t="str">
            <v>Original</v>
          </cell>
          <cell r="AE3" t="str">
            <v>Original</v>
          </cell>
          <cell r="AF3" t="str">
            <v>Original</v>
          </cell>
          <cell r="AG3" t="str">
            <v>Original</v>
          </cell>
          <cell r="AH3" t="str">
            <v>Original</v>
          </cell>
          <cell r="AI3" t="str">
            <v>Original</v>
          </cell>
          <cell r="AJ3" t="str">
            <v>Original</v>
          </cell>
          <cell r="AK3" t="str">
            <v>Original</v>
          </cell>
          <cell r="AL3" t="str">
            <v>Original</v>
          </cell>
          <cell r="AM3" t="str">
            <v>Original</v>
          </cell>
          <cell r="AN3" t="str">
            <v>Original</v>
          </cell>
          <cell r="AO3" t="str">
            <v>Original</v>
          </cell>
          <cell r="AP3" t="str">
            <v>Original</v>
          </cell>
          <cell r="AQ3" t="str">
            <v>Original</v>
          </cell>
          <cell r="AR3" t="str">
            <v>Original</v>
          </cell>
          <cell r="AS3" t="str">
            <v>Original</v>
          </cell>
          <cell r="AT3" t="str">
            <v>Original</v>
          </cell>
        </row>
        <row r="4">
          <cell r="A4" t="str">
            <v>Data Type</v>
          </cell>
          <cell r="B4" t="str">
            <v>DERIVED</v>
          </cell>
          <cell r="C4" t="str">
            <v>DERIVED</v>
          </cell>
          <cell r="D4" t="str">
            <v>DERIVED</v>
          </cell>
          <cell r="E4" t="str">
            <v>DERIVED</v>
          </cell>
          <cell r="F4" t="str">
            <v>DERIVED</v>
          </cell>
          <cell r="G4" t="str">
            <v>DERIVED</v>
          </cell>
          <cell r="H4" t="str">
            <v>DERIVED</v>
          </cell>
          <cell r="I4" t="str">
            <v>DERIVED</v>
          </cell>
          <cell r="J4" t="str">
            <v>DERIVED</v>
          </cell>
          <cell r="K4" t="str">
            <v>DERIVED</v>
          </cell>
          <cell r="L4" t="str">
            <v>DERIVED</v>
          </cell>
          <cell r="M4" t="str">
            <v>DERIVED</v>
          </cell>
          <cell r="N4" t="str">
            <v>DERIVED</v>
          </cell>
          <cell r="O4" t="str">
            <v>DERIVED</v>
          </cell>
          <cell r="P4" t="str">
            <v>DERIVED</v>
          </cell>
          <cell r="Q4" t="str">
            <v>DERIVED</v>
          </cell>
          <cell r="R4" t="str">
            <v>DERIVED</v>
          </cell>
          <cell r="S4" t="str">
            <v>DERIVED</v>
          </cell>
          <cell r="T4" t="str">
            <v>DERIVED</v>
          </cell>
          <cell r="U4" t="str">
            <v>DERIVED</v>
          </cell>
          <cell r="V4" t="str">
            <v>DERIVED</v>
          </cell>
          <cell r="W4" t="str">
            <v>DERIVED</v>
          </cell>
          <cell r="X4" t="str">
            <v>DERIVED</v>
          </cell>
          <cell r="Y4" t="str">
            <v>DERIVED</v>
          </cell>
          <cell r="Z4" t="str">
            <v>DERIVED</v>
          </cell>
          <cell r="AA4" t="str">
            <v>DERIVED</v>
          </cell>
          <cell r="AB4" t="str">
            <v>DERIVED</v>
          </cell>
          <cell r="AC4" t="str">
            <v>DERIVED</v>
          </cell>
          <cell r="AD4" t="str">
            <v>DERIVED</v>
          </cell>
          <cell r="AE4" t="str">
            <v>DERIVED</v>
          </cell>
          <cell r="AF4" t="str">
            <v>DERIVED</v>
          </cell>
          <cell r="AG4" t="str">
            <v>DERIVED</v>
          </cell>
          <cell r="AH4" t="str">
            <v>DERIVED</v>
          </cell>
          <cell r="AI4" t="str">
            <v>DERIVED</v>
          </cell>
          <cell r="AJ4" t="str">
            <v>DERIVED</v>
          </cell>
          <cell r="AK4" t="str">
            <v>DERIVED</v>
          </cell>
          <cell r="AL4" t="str">
            <v>DERIVED</v>
          </cell>
          <cell r="AM4" t="str">
            <v>DERIVED</v>
          </cell>
          <cell r="AN4" t="str">
            <v>DERIVED</v>
          </cell>
          <cell r="AO4" t="str">
            <v>DERIVED</v>
          </cell>
          <cell r="AP4" t="str">
            <v>DERIVED</v>
          </cell>
          <cell r="AQ4" t="str">
            <v>DERIVED</v>
          </cell>
          <cell r="AR4" t="str">
            <v>DERIVED</v>
          </cell>
          <cell r="AS4" t="str">
            <v>DERIVED</v>
          </cell>
          <cell r="AT4" t="str">
            <v>DERIVED</v>
          </cell>
        </row>
        <row r="5">
          <cell r="A5" t="str">
            <v>Frequency</v>
          </cell>
          <cell r="B5" t="str">
            <v>Annual</v>
          </cell>
          <cell r="C5" t="str">
            <v>Annual</v>
          </cell>
          <cell r="D5" t="str">
            <v>Annual</v>
          </cell>
          <cell r="E5" t="str">
            <v>Annual</v>
          </cell>
          <cell r="F5" t="str">
            <v>Annual</v>
          </cell>
          <cell r="G5" t="str">
            <v>Annual</v>
          </cell>
          <cell r="H5" t="str">
            <v>Annual</v>
          </cell>
          <cell r="I5" t="str">
            <v>Annual</v>
          </cell>
          <cell r="J5" t="str">
            <v>Annual</v>
          </cell>
          <cell r="K5" t="str">
            <v>Annual</v>
          </cell>
          <cell r="L5" t="str">
            <v>Annual</v>
          </cell>
          <cell r="M5" t="str">
            <v>Annual</v>
          </cell>
          <cell r="N5" t="str">
            <v>Annual</v>
          </cell>
          <cell r="O5" t="str">
            <v>Annual</v>
          </cell>
          <cell r="P5" t="str">
            <v>Annual</v>
          </cell>
          <cell r="Q5" t="str">
            <v>Annual</v>
          </cell>
          <cell r="R5" t="str">
            <v>Annual</v>
          </cell>
          <cell r="S5" t="str">
            <v>Annual</v>
          </cell>
          <cell r="T5" t="str">
            <v>Annual</v>
          </cell>
          <cell r="U5" t="str">
            <v>Annual</v>
          </cell>
          <cell r="V5" t="str">
            <v>Annual</v>
          </cell>
          <cell r="W5" t="str">
            <v>Annual</v>
          </cell>
          <cell r="X5" t="str">
            <v>Annual</v>
          </cell>
          <cell r="Y5" t="str">
            <v>Annual</v>
          </cell>
          <cell r="Z5" t="str">
            <v>Annual</v>
          </cell>
          <cell r="AA5" t="str">
            <v>Annual</v>
          </cell>
          <cell r="AB5" t="str">
            <v>Annual</v>
          </cell>
          <cell r="AC5" t="str">
            <v>Annual</v>
          </cell>
          <cell r="AD5" t="str">
            <v>Annual</v>
          </cell>
          <cell r="AE5" t="str">
            <v>Annual</v>
          </cell>
          <cell r="AF5" t="str">
            <v>Annual</v>
          </cell>
          <cell r="AG5" t="str">
            <v>Annual</v>
          </cell>
          <cell r="AH5" t="str">
            <v>Annual</v>
          </cell>
          <cell r="AI5" t="str">
            <v>Annual</v>
          </cell>
          <cell r="AJ5" t="str">
            <v>Annual</v>
          </cell>
          <cell r="AK5" t="str">
            <v>Annual</v>
          </cell>
          <cell r="AL5" t="str">
            <v>Annual</v>
          </cell>
          <cell r="AM5" t="str">
            <v>Annual</v>
          </cell>
          <cell r="AN5" t="str">
            <v>Annual</v>
          </cell>
          <cell r="AO5" t="str">
            <v>Annual</v>
          </cell>
          <cell r="AP5" t="str">
            <v>Annual</v>
          </cell>
          <cell r="AQ5" t="str">
            <v>Annual</v>
          </cell>
          <cell r="AR5" t="str">
            <v>Annual</v>
          </cell>
          <cell r="AS5" t="str">
            <v>Annual</v>
          </cell>
          <cell r="AT5" t="str">
            <v>Annual</v>
          </cell>
        </row>
        <row r="6">
          <cell r="A6" t="str">
            <v>Collection Month</v>
          </cell>
          <cell r="B6">
            <v>6</v>
          </cell>
          <cell r="C6">
            <v>6</v>
          </cell>
          <cell r="D6">
            <v>6</v>
          </cell>
          <cell r="E6">
            <v>6</v>
          </cell>
          <cell r="F6">
            <v>6</v>
          </cell>
          <cell r="G6">
            <v>6</v>
          </cell>
          <cell r="H6">
            <v>6</v>
          </cell>
          <cell r="I6">
            <v>6</v>
          </cell>
          <cell r="J6">
            <v>6</v>
          </cell>
          <cell r="K6">
            <v>6</v>
          </cell>
          <cell r="L6">
            <v>6</v>
          </cell>
          <cell r="M6">
            <v>6</v>
          </cell>
          <cell r="N6">
            <v>6</v>
          </cell>
          <cell r="O6">
            <v>6</v>
          </cell>
          <cell r="P6">
            <v>6</v>
          </cell>
          <cell r="Q6">
            <v>6</v>
          </cell>
          <cell r="R6">
            <v>6</v>
          </cell>
          <cell r="S6">
            <v>6</v>
          </cell>
          <cell r="T6">
            <v>6</v>
          </cell>
          <cell r="U6">
            <v>6</v>
          </cell>
          <cell r="V6">
            <v>6</v>
          </cell>
          <cell r="W6">
            <v>6</v>
          </cell>
          <cell r="X6">
            <v>6</v>
          </cell>
          <cell r="Y6">
            <v>6</v>
          </cell>
          <cell r="Z6">
            <v>6</v>
          </cell>
          <cell r="AA6">
            <v>6</v>
          </cell>
          <cell r="AB6">
            <v>6</v>
          </cell>
          <cell r="AC6">
            <v>6</v>
          </cell>
          <cell r="AD6">
            <v>6</v>
          </cell>
          <cell r="AE6">
            <v>6</v>
          </cell>
          <cell r="AF6">
            <v>6</v>
          </cell>
          <cell r="AG6">
            <v>6</v>
          </cell>
          <cell r="AH6">
            <v>6</v>
          </cell>
          <cell r="AI6">
            <v>6</v>
          </cell>
          <cell r="AJ6">
            <v>6</v>
          </cell>
          <cell r="AK6">
            <v>6</v>
          </cell>
          <cell r="AL6">
            <v>6</v>
          </cell>
          <cell r="AM6">
            <v>6</v>
          </cell>
          <cell r="AN6">
            <v>6</v>
          </cell>
          <cell r="AO6">
            <v>6</v>
          </cell>
          <cell r="AP6">
            <v>6</v>
          </cell>
          <cell r="AQ6">
            <v>6</v>
          </cell>
          <cell r="AR6">
            <v>6</v>
          </cell>
          <cell r="AS6">
            <v>6</v>
          </cell>
          <cell r="AT6">
            <v>6</v>
          </cell>
        </row>
        <row r="7">
          <cell r="A7" t="str">
            <v>Series Start</v>
          </cell>
          <cell r="B7">
            <v>32660</v>
          </cell>
          <cell r="C7">
            <v>32660</v>
          </cell>
          <cell r="D7">
            <v>32660</v>
          </cell>
          <cell r="E7">
            <v>32660</v>
          </cell>
          <cell r="F7">
            <v>32660</v>
          </cell>
          <cell r="G7">
            <v>32660</v>
          </cell>
          <cell r="H7">
            <v>32660</v>
          </cell>
          <cell r="I7">
            <v>32660</v>
          </cell>
          <cell r="J7">
            <v>32660</v>
          </cell>
          <cell r="K7">
            <v>32660</v>
          </cell>
          <cell r="L7">
            <v>32660</v>
          </cell>
          <cell r="M7">
            <v>32660</v>
          </cell>
          <cell r="N7">
            <v>32660</v>
          </cell>
          <cell r="O7">
            <v>32660</v>
          </cell>
          <cell r="P7">
            <v>32660</v>
          </cell>
          <cell r="Q7">
            <v>32660</v>
          </cell>
          <cell r="R7">
            <v>32660</v>
          </cell>
          <cell r="S7">
            <v>32660</v>
          </cell>
          <cell r="T7">
            <v>32660</v>
          </cell>
          <cell r="U7">
            <v>32660</v>
          </cell>
          <cell r="V7">
            <v>32660</v>
          </cell>
          <cell r="W7">
            <v>32660</v>
          </cell>
          <cell r="X7">
            <v>32660</v>
          </cell>
          <cell r="Y7">
            <v>32660</v>
          </cell>
          <cell r="Z7">
            <v>32660</v>
          </cell>
          <cell r="AA7">
            <v>32660</v>
          </cell>
          <cell r="AB7">
            <v>32660</v>
          </cell>
          <cell r="AC7">
            <v>32660</v>
          </cell>
          <cell r="AD7">
            <v>32660</v>
          </cell>
          <cell r="AE7">
            <v>32660</v>
          </cell>
          <cell r="AF7">
            <v>32660</v>
          </cell>
          <cell r="AG7">
            <v>32660</v>
          </cell>
          <cell r="AH7">
            <v>32660</v>
          </cell>
          <cell r="AI7">
            <v>32660</v>
          </cell>
          <cell r="AJ7">
            <v>32660</v>
          </cell>
          <cell r="AK7">
            <v>32660</v>
          </cell>
          <cell r="AL7">
            <v>32660</v>
          </cell>
          <cell r="AM7">
            <v>32660</v>
          </cell>
          <cell r="AN7">
            <v>32660</v>
          </cell>
          <cell r="AO7">
            <v>32660</v>
          </cell>
          <cell r="AP7">
            <v>32660</v>
          </cell>
          <cell r="AQ7">
            <v>32660</v>
          </cell>
          <cell r="AR7">
            <v>32660</v>
          </cell>
          <cell r="AS7">
            <v>32660</v>
          </cell>
          <cell r="AT7">
            <v>32660</v>
          </cell>
        </row>
        <row r="8">
          <cell r="A8" t="str">
            <v>Series End</v>
          </cell>
          <cell r="B8">
            <v>40695</v>
          </cell>
          <cell r="C8">
            <v>40695</v>
          </cell>
          <cell r="D8">
            <v>40695</v>
          </cell>
          <cell r="E8">
            <v>40695</v>
          </cell>
          <cell r="F8">
            <v>40695</v>
          </cell>
          <cell r="G8">
            <v>40695</v>
          </cell>
          <cell r="H8">
            <v>40695</v>
          </cell>
          <cell r="I8">
            <v>40695</v>
          </cell>
          <cell r="J8">
            <v>40695</v>
          </cell>
          <cell r="K8">
            <v>40695</v>
          </cell>
          <cell r="L8">
            <v>40695</v>
          </cell>
          <cell r="M8">
            <v>40695</v>
          </cell>
          <cell r="N8">
            <v>40695</v>
          </cell>
          <cell r="O8">
            <v>40695</v>
          </cell>
          <cell r="P8">
            <v>40695</v>
          </cell>
          <cell r="Q8">
            <v>40695</v>
          </cell>
          <cell r="R8">
            <v>40695</v>
          </cell>
          <cell r="S8">
            <v>40695</v>
          </cell>
          <cell r="T8">
            <v>40695</v>
          </cell>
          <cell r="U8">
            <v>40695</v>
          </cell>
          <cell r="V8">
            <v>40695</v>
          </cell>
          <cell r="W8">
            <v>40695</v>
          </cell>
          <cell r="X8">
            <v>40695</v>
          </cell>
          <cell r="Y8">
            <v>40695</v>
          </cell>
          <cell r="Z8">
            <v>40695</v>
          </cell>
          <cell r="AA8">
            <v>40695</v>
          </cell>
          <cell r="AB8">
            <v>40695</v>
          </cell>
          <cell r="AC8">
            <v>40695</v>
          </cell>
          <cell r="AD8">
            <v>40695</v>
          </cell>
          <cell r="AE8">
            <v>40695</v>
          </cell>
          <cell r="AF8">
            <v>40695</v>
          </cell>
          <cell r="AG8">
            <v>40695</v>
          </cell>
          <cell r="AH8">
            <v>40695</v>
          </cell>
          <cell r="AI8">
            <v>40695</v>
          </cell>
          <cell r="AJ8">
            <v>40695</v>
          </cell>
          <cell r="AK8">
            <v>40695</v>
          </cell>
          <cell r="AL8">
            <v>40695</v>
          </cell>
          <cell r="AM8">
            <v>40695</v>
          </cell>
          <cell r="AN8">
            <v>40695</v>
          </cell>
          <cell r="AO8">
            <v>40695</v>
          </cell>
          <cell r="AP8">
            <v>40695</v>
          </cell>
          <cell r="AQ8">
            <v>40695</v>
          </cell>
          <cell r="AR8">
            <v>40695</v>
          </cell>
          <cell r="AS8">
            <v>40695</v>
          </cell>
          <cell r="AT8">
            <v>40695</v>
          </cell>
        </row>
        <row r="9">
          <cell r="A9" t="str">
            <v>No. Obs</v>
          </cell>
          <cell r="B9">
            <v>23</v>
          </cell>
          <cell r="C9">
            <v>23</v>
          </cell>
          <cell r="D9">
            <v>23</v>
          </cell>
          <cell r="E9">
            <v>23</v>
          </cell>
          <cell r="F9">
            <v>23</v>
          </cell>
          <cell r="G9">
            <v>23</v>
          </cell>
          <cell r="H9">
            <v>23</v>
          </cell>
          <cell r="I9">
            <v>23</v>
          </cell>
          <cell r="J9">
            <v>23</v>
          </cell>
          <cell r="K9">
            <v>23</v>
          </cell>
          <cell r="L9">
            <v>23</v>
          </cell>
          <cell r="M9">
            <v>23</v>
          </cell>
          <cell r="N9">
            <v>23</v>
          </cell>
          <cell r="O9">
            <v>23</v>
          </cell>
          <cell r="P9">
            <v>23</v>
          </cell>
          <cell r="Q9">
            <v>23</v>
          </cell>
          <cell r="R9">
            <v>23</v>
          </cell>
          <cell r="S9">
            <v>23</v>
          </cell>
          <cell r="T9">
            <v>23</v>
          </cell>
          <cell r="U9">
            <v>23</v>
          </cell>
          <cell r="V9">
            <v>23</v>
          </cell>
          <cell r="W9">
            <v>23</v>
          </cell>
          <cell r="X9">
            <v>23</v>
          </cell>
          <cell r="Y9">
            <v>23</v>
          </cell>
          <cell r="Z9">
            <v>23</v>
          </cell>
          <cell r="AA9">
            <v>23</v>
          </cell>
          <cell r="AB9">
            <v>23</v>
          </cell>
          <cell r="AC9">
            <v>23</v>
          </cell>
          <cell r="AD9">
            <v>23</v>
          </cell>
          <cell r="AE9">
            <v>23</v>
          </cell>
          <cell r="AF9">
            <v>23</v>
          </cell>
          <cell r="AG9">
            <v>23</v>
          </cell>
          <cell r="AH9">
            <v>23</v>
          </cell>
          <cell r="AI9">
            <v>23</v>
          </cell>
          <cell r="AJ9">
            <v>23</v>
          </cell>
          <cell r="AK9">
            <v>23</v>
          </cell>
          <cell r="AL9">
            <v>23</v>
          </cell>
          <cell r="AM9">
            <v>23</v>
          </cell>
          <cell r="AN9">
            <v>23</v>
          </cell>
          <cell r="AO9">
            <v>23</v>
          </cell>
          <cell r="AP9">
            <v>23</v>
          </cell>
          <cell r="AQ9">
            <v>23</v>
          </cell>
          <cell r="AR9">
            <v>23</v>
          </cell>
          <cell r="AS9">
            <v>23</v>
          </cell>
          <cell r="AT9">
            <v>23</v>
          </cell>
        </row>
        <row r="10">
          <cell r="A10" t="str">
            <v>Series ID</v>
          </cell>
          <cell r="B10" t="str">
            <v>A2423262K</v>
          </cell>
          <cell r="C10" t="str">
            <v>A2423263L</v>
          </cell>
          <cell r="D10" t="str">
            <v>A2423264R</v>
          </cell>
          <cell r="E10" t="str">
            <v>A2423265T</v>
          </cell>
          <cell r="F10" t="str">
            <v>A2423266V</v>
          </cell>
          <cell r="G10" t="str">
            <v>A2423267W</v>
          </cell>
          <cell r="H10" t="str">
            <v>A2423268X</v>
          </cell>
          <cell r="I10" t="str">
            <v>A2423269A</v>
          </cell>
          <cell r="J10" t="str">
            <v>A2423270K</v>
          </cell>
          <cell r="K10" t="str">
            <v>A2423271L</v>
          </cell>
          <cell r="L10" t="str">
            <v>A2423272R</v>
          </cell>
          <cell r="M10" t="str">
            <v>A2423273T</v>
          </cell>
          <cell r="N10" t="str">
            <v>A2423274V</v>
          </cell>
          <cell r="O10" t="str">
            <v>A2423275W</v>
          </cell>
          <cell r="P10" t="str">
            <v>A2423276X</v>
          </cell>
          <cell r="Q10" t="str">
            <v>A2423277A</v>
          </cell>
          <cell r="R10" t="str">
            <v>A2423278C</v>
          </cell>
          <cell r="S10" t="str">
            <v>A2423279F</v>
          </cell>
          <cell r="T10" t="str">
            <v>A2423280R</v>
          </cell>
          <cell r="U10" t="str">
            <v>A2423281T</v>
          </cell>
          <cell r="V10" t="str">
            <v>A2423282V</v>
          </cell>
          <cell r="W10" t="str">
            <v>A2423283W</v>
          </cell>
          <cell r="X10" t="str">
            <v>A2423284X</v>
          </cell>
          <cell r="Y10" t="str">
            <v>A2423285A</v>
          </cell>
          <cell r="Z10" t="str">
            <v>A2423286C</v>
          </cell>
          <cell r="AA10" t="str">
            <v>A2423287F</v>
          </cell>
          <cell r="AB10" t="str">
            <v>A2423288J</v>
          </cell>
          <cell r="AC10" t="str">
            <v>A2426166R</v>
          </cell>
          <cell r="AD10" t="str">
            <v>A2426167T</v>
          </cell>
          <cell r="AE10" t="str">
            <v>A2426168V</v>
          </cell>
          <cell r="AF10" t="str">
            <v>A2426169W</v>
          </cell>
          <cell r="AG10" t="str">
            <v>A2426170F</v>
          </cell>
          <cell r="AH10" t="str">
            <v>A2426171J</v>
          </cell>
          <cell r="AI10" t="str">
            <v>A2426172K</v>
          </cell>
          <cell r="AJ10" t="str">
            <v>A2426173L</v>
          </cell>
          <cell r="AK10" t="str">
            <v>A2426174R</v>
          </cell>
          <cell r="AL10" t="str">
            <v>A2423289K</v>
          </cell>
          <cell r="AM10" t="str">
            <v>A2423290V</v>
          </cell>
          <cell r="AN10" t="str">
            <v>A2423291W</v>
          </cell>
          <cell r="AO10" t="str">
            <v>A2423292X</v>
          </cell>
          <cell r="AP10" t="str">
            <v>A2423293A</v>
          </cell>
          <cell r="AQ10" t="str">
            <v>A2423294C</v>
          </cell>
          <cell r="AR10" t="str">
            <v>A2423295F</v>
          </cell>
          <cell r="AS10" t="str">
            <v>A2423296J</v>
          </cell>
          <cell r="AT10" t="str">
            <v>A2423297K</v>
          </cell>
        </row>
        <row r="11">
          <cell r="A11">
            <v>32660</v>
          </cell>
          <cell r="B11">
            <v>200.5</v>
          </cell>
          <cell r="C11">
            <v>113.4</v>
          </cell>
          <cell r="D11">
            <v>50.2</v>
          </cell>
          <cell r="E11">
            <v>21.8</v>
          </cell>
          <cell r="F11">
            <v>30.3</v>
          </cell>
          <cell r="G11">
            <v>3.8</v>
          </cell>
          <cell r="H11">
            <v>1.2</v>
          </cell>
          <cell r="I11">
            <v>4.5999999999999996</v>
          </cell>
          <cell r="J11">
            <v>425.8</v>
          </cell>
          <cell r="K11">
            <v>51.7</v>
          </cell>
          <cell r="L11">
            <v>32.700000000000003</v>
          </cell>
          <cell r="M11">
            <v>12.1</v>
          </cell>
          <cell r="N11">
            <v>5.0999999999999996</v>
          </cell>
          <cell r="O11">
            <v>7.1</v>
          </cell>
          <cell r="P11">
            <v>0.8</v>
          </cell>
          <cell r="Q11">
            <v>0.5</v>
          </cell>
          <cell r="R11">
            <v>1.5</v>
          </cell>
          <cell r="S11">
            <v>111.5</v>
          </cell>
          <cell r="T11">
            <v>23</v>
          </cell>
          <cell r="U11">
            <v>15.5</v>
          </cell>
          <cell r="V11">
            <v>8.1</v>
          </cell>
          <cell r="W11">
            <v>6.9</v>
          </cell>
          <cell r="X11">
            <v>6.8</v>
          </cell>
          <cell r="Y11">
            <v>1.8</v>
          </cell>
          <cell r="Z11">
            <v>0.2</v>
          </cell>
          <cell r="AA11">
            <v>0</v>
          </cell>
          <cell r="AB11">
            <v>62.3</v>
          </cell>
          <cell r="AC11">
            <v>31.2</v>
          </cell>
          <cell r="AD11">
            <v>10.7</v>
          </cell>
          <cell r="AE11">
            <v>12.6</v>
          </cell>
          <cell r="AF11">
            <v>1.8</v>
          </cell>
          <cell r="AG11">
            <v>9.5</v>
          </cell>
          <cell r="AH11">
            <v>0.3</v>
          </cell>
          <cell r="AI11">
            <v>0.3</v>
          </cell>
          <cell r="AJ11">
            <v>0.2</v>
          </cell>
          <cell r="AK11">
            <v>66.599999999999994</v>
          </cell>
          <cell r="AL11">
            <v>306.39999999999998</v>
          </cell>
          <cell r="AM11">
            <v>172.3</v>
          </cell>
          <cell r="AN11">
            <v>83</v>
          </cell>
          <cell r="AO11">
            <v>35.6</v>
          </cell>
          <cell r="AP11">
            <v>53.7</v>
          </cell>
          <cell r="AQ11">
            <v>6.7</v>
          </cell>
          <cell r="AR11">
            <v>2.2000000000000002</v>
          </cell>
          <cell r="AS11">
            <v>6.3</v>
          </cell>
          <cell r="AT11">
            <v>666.1</v>
          </cell>
        </row>
        <row r="12">
          <cell r="A12">
            <v>33025</v>
          </cell>
          <cell r="B12">
            <v>199</v>
          </cell>
          <cell r="C12">
            <v>114.2</v>
          </cell>
          <cell r="D12">
            <v>62.9</v>
          </cell>
          <cell r="E12">
            <v>26.8</v>
          </cell>
          <cell r="F12">
            <v>36.1</v>
          </cell>
          <cell r="G12">
            <v>4.4000000000000004</v>
          </cell>
          <cell r="H12">
            <v>1.4</v>
          </cell>
          <cell r="I12">
            <v>5.7</v>
          </cell>
          <cell r="J12">
            <v>450.5</v>
          </cell>
          <cell r="K12">
            <v>45.7</v>
          </cell>
          <cell r="L12">
            <v>27.3</v>
          </cell>
          <cell r="M12">
            <v>12.5</v>
          </cell>
          <cell r="N12">
            <v>5.8</v>
          </cell>
          <cell r="O12">
            <v>7.9</v>
          </cell>
          <cell r="P12">
            <v>0.8</v>
          </cell>
          <cell r="Q12">
            <v>0.5</v>
          </cell>
          <cell r="R12">
            <v>1.4</v>
          </cell>
          <cell r="S12">
            <v>101.9</v>
          </cell>
          <cell r="T12">
            <v>23.4</v>
          </cell>
          <cell r="U12">
            <v>16.100000000000001</v>
          </cell>
          <cell r="V12">
            <v>9</v>
          </cell>
          <cell r="W12">
            <v>6.9</v>
          </cell>
          <cell r="X12">
            <v>7.1</v>
          </cell>
          <cell r="Y12">
            <v>1.9</v>
          </cell>
          <cell r="Z12">
            <v>0.2</v>
          </cell>
          <cell r="AA12">
            <v>0</v>
          </cell>
          <cell r="AB12">
            <v>64.599999999999994</v>
          </cell>
          <cell r="AC12">
            <v>29.5</v>
          </cell>
          <cell r="AD12">
            <v>10.199999999999999</v>
          </cell>
          <cell r="AE12">
            <v>12</v>
          </cell>
          <cell r="AF12">
            <v>1.7</v>
          </cell>
          <cell r="AG12">
            <v>9</v>
          </cell>
          <cell r="AH12">
            <v>0.3</v>
          </cell>
          <cell r="AI12">
            <v>0.3</v>
          </cell>
          <cell r="AJ12">
            <v>0.2</v>
          </cell>
          <cell r="AK12">
            <v>63.2</v>
          </cell>
          <cell r="AL12">
            <v>297.60000000000002</v>
          </cell>
          <cell r="AM12">
            <v>167.8</v>
          </cell>
          <cell r="AN12">
            <v>96.4</v>
          </cell>
          <cell r="AO12">
            <v>41.2</v>
          </cell>
          <cell r="AP12">
            <v>60.1</v>
          </cell>
          <cell r="AQ12">
            <v>7.4</v>
          </cell>
          <cell r="AR12">
            <v>2.4</v>
          </cell>
          <cell r="AS12">
            <v>7.3</v>
          </cell>
          <cell r="AT12">
            <v>680.3</v>
          </cell>
        </row>
        <row r="13">
          <cell r="A13">
            <v>33390</v>
          </cell>
          <cell r="B13">
            <v>212.7</v>
          </cell>
          <cell r="C13">
            <v>108.3</v>
          </cell>
          <cell r="D13">
            <v>68.400000000000006</v>
          </cell>
          <cell r="E13">
            <v>27</v>
          </cell>
          <cell r="F13">
            <v>33.6</v>
          </cell>
          <cell r="G13">
            <v>4.8</v>
          </cell>
          <cell r="H13">
            <v>1.4</v>
          </cell>
          <cell r="I13">
            <v>6.1</v>
          </cell>
          <cell r="J13">
            <v>462.3</v>
          </cell>
          <cell r="K13">
            <v>36.6</v>
          </cell>
          <cell r="L13">
            <v>26.5</v>
          </cell>
          <cell r="M13">
            <v>12</v>
          </cell>
          <cell r="N13">
            <v>5.8</v>
          </cell>
          <cell r="O13">
            <v>6.9</v>
          </cell>
          <cell r="P13">
            <v>0.9</v>
          </cell>
          <cell r="Q13">
            <v>0.5</v>
          </cell>
          <cell r="R13">
            <v>1.4</v>
          </cell>
          <cell r="S13">
            <v>90.6</v>
          </cell>
          <cell r="T13">
            <v>23.8</v>
          </cell>
          <cell r="U13">
            <v>16.600000000000001</v>
          </cell>
          <cell r="V13">
            <v>9.8000000000000007</v>
          </cell>
          <cell r="W13">
            <v>6.8</v>
          </cell>
          <cell r="X13">
            <v>7.4</v>
          </cell>
          <cell r="Y13">
            <v>2.1</v>
          </cell>
          <cell r="Z13">
            <v>0.2</v>
          </cell>
          <cell r="AA13">
            <v>0</v>
          </cell>
          <cell r="AB13">
            <v>66.7</v>
          </cell>
          <cell r="AC13">
            <v>28.8</v>
          </cell>
          <cell r="AD13">
            <v>9.9</v>
          </cell>
          <cell r="AE13">
            <v>11.7</v>
          </cell>
          <cell r="AF13">
            <v>1.6</v>
          </cell>
          <cell r="AG13">
            <v>8.8000000000000007</v>
          </cell>
          <cell r="AH13">
            <v>0.3</v>
          </cell>
          <cell r="AI13">
            <v>0.3</v>
          </cell>
          <cell r="AJ13">
            <v>0.2</v>
          </cell>
          <cell r="AK13">
            <v>61.6</v>
          </cell>
          <cell r="AL13">
            <v>301.89999999999998</v>
          </cell>
          <cell r="AM13">
            <v>161.30000000000001</v>
          </cell>
          <cell r="AN13">
            <v>101.9</v>
          </cell>
          <cell r="AO13">
            <v>41.2</v>
          </cell>
          <cell r="AP13">
            <v>56.7</v>
          </cell>
          <cell r="AQ13">
            <v>8.1</v>
          </cell>
          <cell r="AR13">
            <v>2.4</v>
          </cell>
          <cell r="AS13">
            <v>7.7</v>
          </cell>
          <cell r="AT13">
            <v>681.1</v>
          </cell>
        </row>
        <row r="14">
          <cell r="A14">
            <v>33756</v>
          </cell>
          <cell r="B14">
            <v>226.9</v>
          </cell>
          <cell r="C14">
            <v>95.9</v>
          </cell>
          <cell r="D14">
            <v>78.400000000000006</v>
          </cell>
          <cell r="E14">
            <v>30.1</v>
          </cell>
          <cell r="F14">
            <v>38.799999999999997</v>
          </cell>
          <cell r="G14">
            <v>5.5</v>
          </cell>
          <cell r="H14">
            <v>1.6</v>
          </cell>
          <cell r="I14">
            <v>7.7</v>
          </cell>
          <cell r="J14">
            <v>484.9</v>
          </cell>
          <cell r="K14">
            <v>32.9</v>
          </cell>
          <cell r="L14">
            <v>21.2</v>
          </cell>
          <cell r="M14">
            <v>10.5</v>
          </cell>
          <cell r="N14">
            <v>5</v>
          </cell>
          <cell r="O14">
            <v>6</v>
          </cell>
          <cell r="P14">
            <v>0.9</v>
          </cell>
          <cell r="Q14">
            <v>0.5</v>
          </cell>
          <cell r="R14">
            <v>1.5</v>
          </cell>
          <cell r="S14">
            <v>78.5</v>
          </cell>
          <cell r="T14">
            <v>18.7</v>
          </cell>
          <cell r="U14">
            <v>15</v>
          </cell>
          <cell r="V14">
            <v>8.4</v>
          </cell>
          <cell r="W14">
            <v>5.0999999999999996</v>
          </cell>
          <cell r="X14">
            <v>7.1</v>
          </cell>
          <cell r="Y14">
            <v>2.1</v>
          </cell>
          <cell r="Z14">
            <v>0.2</v>
          </cell>
          <cell r="AA14">
            <v>0</v>
          </cell>
          <cell r="AB14">
            <v>56.6</v>
          </cell>
          <cell r="AC14">
            <v>25.3</v>
          </cell>
          <cell r="AD14">
            <v>8.6999999999999993</v>
          </cell>
          <cell r="AE14">
            <v>10.199999999999999</v>
          </cell>
          <cell r="AF14">
            <v>1.4</v>
          </cell>
          <cell r="AG14">
            <v>7.7</v>
          </cell>
          <cell r="AH14">
            <v>0.2</v>
          </cell>
          <cell r="AI14">
            <v>0.3</v>
          </cell>
          <cell r="AJ14">
            <v>0.2</v>
          </cell>
          <cell r="AK14">
            <v>54</v>
          </cell>
          <cell r="AL14">
            <v>303.8</v>
          </cell>
          <cell r="AM14">
            <v>140.80000000000001</v>
          </cell>
          <cell r="AN14">
            <v>107.5</v>
          </cell>
          <cell r="AO14">
            <v>41.6</v>
          </cell>
          <cell r="AP14">
            <v>59.6</v>
          </cell>
          <cell r="AQ14">
            <v>8.6999999999999993</v>
          </cell>
          <cell r="AR14">
            <v>2.6</v>
          </cell>
          <cell r="AS14">
            <v>9.4</v>
          </cell>
          <cell r="AT14">
            <v>673.7</v>
          </cell>
        </row>
        <row r="15">
          <cell r="A15">
            <v>34121</v>
          </cell>
          <cell r="B15">
            <v>220.7</v>
          </cell>
          <cell r="C15">
            <v>112.6</v>
          </cell>
          <cell r="D15">
            <v>77.2</v>
          </cell>
          <cell r="E15">
            <v>31.4</v>
          </cell>
          <cell r="F15">
            <v>43.3</v>
          </cell>
          <cell r="G15">
            <v>6</v>
          </cell>
          <cell r="H15">
            <v>2.2000000000000002</v>
          </cell>
          <cell r="I15">
            <v>8.4</v>
          </cell>
          <cell r="J15">
            <v>501.8</v>
          </cell>
          <cell r="K15">
            <v>32.1</v>
          </cell>
          <cell r="L15">
            <v>18.8</v>
          </cell>
          <cell r="M15">
            <v>11.8</v>
          </cell>
          <cell r="N15">
            <v>4.2</v>
          </cell>
          <cell r="O15">
            <v>6.4</v>
          </cell>
          <cell r="P15">
            <v>1</v>
          </cell>
          <cell r="Q15">
            <v>0.6</v>
          </cell>
          <cell r="R15">
            <v>1.3</v>
          </cell>
          <cell r="S15">
            <v>76.2</v>
          </cell>
          <cell r="T15">
            <v>18.2</v>
          </cell>
          <cell r="U15">
            <v>17.399999999999999</v>
          </cell>
          <cell r="V15">
            <v>9.1</v>
          </cell>
          <cell r="W15">
            <v>4.4000000000000004</v>
          </cell>
          <cell r="X15">
            <v>8.6</v>
          </cell>
          <cell r="Y15">
            <v>1.9</v>
          </cell>
          <cell r="Z15">
            <v>0.2</v>
          </cell>
          <cell r="AA15">
            <v>0</v>
          </cell>
          <cell r="AB15">
            <v>59.8</v>
          </cell>
          <cell r="AC15">
            <v>25</v>
          </cell>
          <cell r="AD15">
            <v>8.6</v>
          </cell>
          <cell r="AE15">
            <v>10.1</v>
          </cell>
          <cell r="AF15">
            <v>1.4</v>
          </cell>
          <cell r="AG15">
            <v>7.6</v>
          </cell>
          <cell r="AH15">
            <v>0.2</v>
          </cell>
          <cell r="AI15">
            <v>0.3</v>
          </cell>
          <cell r="AJ15">
            <v>0.2</v>
          </cell>
          <cell r="AK15">
            <v>53.4</v>
          </cell>
          <cell r="AL15">
            <v>296</v>
          </cell>
          <cell r="AM15">
            <v>157.4</v>
          </cell>
          <cell r="AN15">
            <v>108.2</v>
          </cell>
          <cell r="AO15">
            <v>41.4</v>
          </cell>
          <cell r="AP15">
            <v>65.900000000000006</v>
          </cell>
          <cell r="AQ15">
            <v>9.1</v>
          </cell>
          <cell r="AR15">
            <v>3.3</v>
          </cell>
          <cell r="AS15">
            <v>9.9</v>
          </cell>
          <cell r="AT15">
            <v>691.5</v>
          </cell>
        </row>
        <row r="16">
          <cell r="A16">
            <v>34486</v>
          </cell>
          <cell r="B16">
            <v>237.9</v>
          </cell>
          <cell r="C16">
            <v>121.7</v>
          </cell>
          <cell r="D16">
            <v>91.4</v>
          </cell>
          <cell r="E16">
            <v>33.5</v>
          </cell>
          <cell r="F16">
            <v>61</v>
          </cell>
          <cell r="G16">
            <v>6.6</v>
          </cell>
          <cell r="H16">
            <v>2.7</v>
          </cell>
          <cell r="I16">
            <v>9</v>
          </cell>
          <cell r="J16">
            <v>563.79999999999995</v>
          </cell>
          <cell r="K16">
            <v>33.5</v>
          </cell>
          <cell r="L16">
            <v>19.600000000000001</v>
          </cell>
          <cell r="M16">
            <v>11.7</v>
          </cell>
          <cell r="N16">
            <v>3.9</v>
          </cell>
          <cell r="O16">
            <v>7.1</v>
          </cell>
          <cell r="P16">
            <v>1.1000000000000001</v>
          </cell>
          <cell r="Q16">
            <v>0.7</v>
          </cell>
          <cell r="R16">
            <v>1.2</v>
          </cell>
          <cell r="S16">
            <v>78.8</v>
          </cell>
          <cell r="T16">
            <v>18.5</v>
          </cell>
          <cell r="U16">
            <v>17.5</v>
          </cell>
          <cell r="V16">
            <v>9.5</v>
          </cell>
          <cell r="W16">
            <v>4.4000000000000004</v>
          </cell>
          <cell r="X16">
            <v>6.5</v>
          </cell>
          <cell r="Y16">
            <v>2</v>
          </cell>
          <cell r="Z16">
            <v>0.2</v>
          </cell>
          <cell r="AA16">
            <v>0</v>
          </cell>
          <cell r="AB16">
            <v>58.6</v>
          </cell>
          <cell r="AC16">
            <v>25.3</v>
          </cell>
          <cell r="AD16">
            <v>8.6999999999999993</v>
          </cell>
          <cell r="AE16">
            <v>10.199999999999999</v>
          </cell>
          <cell r="AF16">
            <v>1.4</v>
          </cell>
          <cell r="AG16">
            <v>7.7</v>
          </cell>
          <cell r="AH16">
            <v>0.2</v>
          </cell>
          <cell r="AI16">
            <v>0.3</v>
          </cell>
          <cell r="AJ16">
            <v>0.2</v>
          </cell>
          <cell r="AK16">
            <v>54</v>
          </cell>
          <cell r="AL16">
            <v>315.2</v>
          </cell>
          <cell r="AM16">
            <v>167.5</v>
          </cell>
          <cell r="AN16">
            <v>122.8</v>
          </cell>
          <cell r="AO16">
            <v>43.2</v>
          </cell>
          <cell r="AP16">
            <v>82.3</v>
          </cell>
          <cell r="AQ16">
            <v>9.9</v>
          </cell>
          <cell r="AR16">
            <v>3.9</v>
          </cell>
          <cell r="AS16">
            <v>10.4</v>
          </cell>
          <cell r="AT16">
            <v>755.3</v>
          </cell>
        </row>
        <row r="17">
          <cell r="A17">
            <v>34851</v>
          </cell>
          <cell r="B17">
            <v>247.6</v>
          </cell>
          <cell r="C17">
            <v>120.6</v>
          </cell>
          <cell r="D17">
            <v>90.1</v>
          </cell>
          <cell r="E17">
            <v>34.200000000000003</v>
          </cell>
          <cell r="F17">
            <v>63</v>
          </cell>
          <cell r="G17">
            <v>7</v>
          </cell>
          <cell r="H17">
            <v>3.1</v>
          </cell>
          <cell r="I17">
            <v>9.4</v>
          </cell>
          <cell r="J17">
            <v>575</v>
          </cell>
          <cell r="K17">
            <v>34.1</v>
          </cell>
          <cell r="L17">
            <v>20.5</v>
          </cell>
          <cell r="M17">
            <v>12.1</v>
          </cell>
          <cell r="N17">
            <v>4</v>
          </cell>
          <cell r="O17">
            <v>7.6</v>
          </cell>
          <cell r="P17">
            <v>1.1000000000000001</v>
          </cell>
          <cell r="Q17">
            <v>0.7</v>
          </cell>
          <cell r="R17">
            <v>1.3</v>
          </cell>
          <cell r="S17">
            <v>81.400000000000006</v>
          </cell>
          <cell r="T17">
            <v>18.899999999999999</v>
          </cell>
          <cell r="U17">
            <v>17.5</v>
          </cell>
          <cell r="V17">
            <v>10.3</v>
          </cell>
          <cell r="W17">
            <v>4.5999999999999996</v>
          </cell>
          <cell r="X17">
            <v>7.6</v>
          </cell>
          <cell r="Y17">
            <v>2.2000000000000002</v>
          </cell>
          <cell r="Z17">
            <v>0.2</v>
          </cell>
          <cell r="AA17">
            <v>0</v>
          </cell>
          <cell r="AB17">
            <v>61.3</v>
          </cell>
          <cell r="AC17">
            <v>25.4</v>
          </cell>
          <cell r="AD17">
            <v>8.6999999999999993</v>
          </cell>
          <cell r="AE17">
            <v>10.3</v>
          </cell>
          <cell r="AF17">
            <v>1.4</v>
          </cell>
          <cell r="AG17">
            <v>7.7</v>
          </cell>
          <cell r="AH17">
            <v>0.2</v>
          </cell>
          <cell r="AI17">
            <v>0.3</v>
          </cell>
          <cell r="AJ17">
            <v>0.2</v>
          </cell>
          <cell r="AK17">
            <v>54.2</v>
          </cell>
          <cell r="AL17">
            <v>326</v>
          </cell>
          <cell r="AM17">
            <v>167.3</v>
          </cell>
          <cell r="AN17">
            <v>122.8</v>
          </cell>
          <cell r="AO17">
            <v>44.2</v>
          </cell>
          <cell r="AP17">
            <v>85.9</v>
          </cell>
          <cell r="AQ17">
            <v>10.5</v>
          </cell>
          <cell r="AR17">
            <v>4.3</v>
          </cell>
          <cell r="AS17">
            <v>10.9</v>
          </cell>
          <cell r="AT17">
            <v>772.1</v>
          </cell>
        </row>
        <row r="18">
          <cell r="A18">
            <v>35217</v>
          </cell>
          <cell r="B18">
            <v>249.3</v>
          </cell>
          <cell r="C18">
            <v>129.5</v>
          </cell>
          <cell r="D18">
            <v>96.9</v>
          </cell>
          <cell r="E18">
            <v>33.6</v>
          </cell>
          <cell r="F18">
            <v>66.099999999999994</v>
          </cell>
          <cell r="G18">
            <v>7.8</v>
          </cell>
          <cell r="H18">
            <v>2.7</v>
          </cell>
          <cell r="I18">
            <v>9.4</v>
          </cell>
          <cell r="J18">
            <v>595.29999999999995</v>
          </cell>
          <cell r="K18">
            <v>33.5</v>
          </cell>
          <cell r="L18">
            <v>21.1</v>
          </cell>
          <cell r="M18">
            <v>12.3</v>
          </cell>
          <cell r="N18">
            <v>4.8</v>
          </cell>
          <cell r="O18">
            <v>8</v>
          </cell>
          <cell r="P18">
            <v>1.2</v>
          </cell>
          <cell r="Q18">
            <v>0.5</v>
          </cell>
          <cell r="R18">
            <v>1.3</v>
          </cell>
          <cell r="S18">
            <v>82.7</v>
          </cell>
          <cell r="T18">
            <v>37.1</v>
          </cell>
          <cell r="U18">
            <v>17.600000000000001</v>
          </cell>
          <cell r="V18">
            <v>11.9</v>
          </cell>
          <cell r="W18">
            <v>7.8</v>
          </cell>
          <cell r="X18">
            <v>4.3</v>
          </cell>
          <cell r="Y18">
            <v>2.2000000000000002</v>
          </cell>
          <cell r="Z18">
            <v>0.2</v>
          </cell>
          <cell r="AA18">
            <v>0</v>
          </cell>
          <cell r="AB18">
            <v>81.099999999999994</v>
          </cell>
          <cell r="AC18">
            <v>26</v>
          </cell>
          <cell r="AD18">
            <v>9</v>
          </cell>
          <cell r="AE18">
            <v>10.5</v>
          </cell>
          <cell r="AF18">
            <v>1.5</v>
          </cell>
          <cell r="AG18">
            <v>7.9</v>
          </cell>
          <cell r="AH18">
            <v>0.2</v>
          </cell>
          <cell r="AI18">
            <v>0.3</v>
          </cell>
          <cell r="AJ18">
            <v>0.2</v>
          </cell>
          <cell r="AK18">
            <v>55.6</v>
          </cell>
          <cell r="AL18">
            <v>345.9</v>
          </cell>
          <cell r="AM18">
            <v>177.2</v>
          </cell>
          <cell r="AN18">
            <v>131.6</v>
          </cell>
          <cell r="AO18">
            <v>47.7</v>
          </cell>
          <cell r="AP18">
            <v>86.3</v>
          </cell>
          <cell r="AQ18">
            <v>11.4</v>
          </cell>
          <cell r="AR18">
            <v>3.7</v>
          </cell>
          <cell r="AS18">
            <v>10.9</v>
          </cell>
          <cell r="AT18">
            <v>814.8</v>
          </cell>
        </row>
        <row r="19">
          <cell r="A19">
            <v>35582</v>
          </cell>
          <cell r="B19">
            <v>287.5</v>
          </cell>
          <cell r="C19">
            <v>164.2</v>
          </cell>
          <cell r="D19">
            <v>99.9</v>
          </cell>
          <cell r="E19">
            <v>34.5</v>
          </cell>
          <cell r="F19">
            <v>67.400000000000006</v>
          </cell>
          <cell r="G19">
            <v>7.7</v>
          </cell>
          <cell r="H19">
            <v>3.8</v>
          </cell>
          <cell r="I19">
            <v>9.1999999999999993</v>
          </cell>
          <cell r="J19">
            <v>674.2</v>
          </cell>
          <cell r="K19">
            <v>36.700000000000003</v>
          </cell>
          <cell r="L19">
            <v>22.2</v>
          </cell>
          <cell r="M19">
            <v>12.9</v>
          </cell>
          <cell r="N19">
            <v>5</v>
          </cell>
          <cell r="O19">
            <v>8.4</v>
          </cell>
          <cell r="P19">
            <v>1.2</v>
          </cell>
          <cell r="Q19">
            <v>1</v>
          </cell>
          <cell r="R19">
            <v>1.3</v>
          </cell>
          <cell r="S19">
            <v>88.7</v>
          </cell>
          <cell r="T19">
            <v>38.299999999999997</v>
          </cell>
          <cell r="U19">
            <v>18.8</v>
          </cell>
          <cell r="V19">
            <v>11.9</v>
          </cell>
          <cell r="W19">
            <v>8.1</v>
          </cell>
          <cell r="X19">
            <v>5.2</v>
          </cell>
          <cell r="Y19">
            <v>2.2999999999999998</v>
          </cell>
          <cell r="Z19">
            <v>0.2</v>
          </cell>
          <cell r="AA19">
            <v>0</v>
          </cell>
          <cell r="AB19">
            <v>84.8</v>
          </cell>
          <cell r="AC19">
            <v>29</v>
          </cell>
          <cell r="AD19">
            <v>10</v>
          </cell>
          <cell r="AE19">
            <v>11.7</v>
          </cell>
          <cell r="AF19">
            <v>1.6</v>
          </cell>
          <cell r="AG19">
            <v>8.8000000000000007</v>
          </cell>
          <cell r="AH19">
            <v>0.3</v>
          </cell>
          <cell r="AI19">
            <v>0.3</v>
          </cell>
          <cell r="AJ19">
            <v>0.2</v>
          </cell>
          <cell r="AK19">
            <v>61.9</v>
          </cell>
          <cell r="AL19">
            <v>391.5</v>
          </cell>
          <cell r="AM19">
            <v>215.2</v>
          </cell>
          <cell r="AN19">
            <v>136.4</v>
          </cell>
          <cell r="AO19">
            <v>49.2</v>
          </cell>
          <cell r="AP19">
            <v>89.8</v>
          </cell>
          <cell r="AQ19">
            <v>11.5</v>
          </cell>
          <cell r="AR19">
            <v>5.3</v>
          </cell>
          <cell r="AS19">
            <v>10.7</v>
          </cell>
          <cell r="AT19">
            <v>909.5</v>
          </cell>
        </row>
        <row r="20">
          <cell r="A20">
            <v>35947</v>
          </cell>
          <cell r="B20">
            <v>337.4</v>
          </cell>
          <cell r="C20">
            <v>188.6</v>
          </cell>
          <cell r="D20">
            <v>111.4</v>
          </cell>
          <cell r="E20">
            <v>37.299999999999997</v>
          </cell>
          <cell r="F20">
            <v>78.099999999999994</v>
          </cell>
          <cell r="G20">
            <v>7.8</v>
          </cell>
          <cell r="H20">
            <v>4.0999999999999996</v>
          </cell>
          <cell r="I20">
            <v>9.8000000000000007</v>
          </cell>
          <cell r="J20">
            <v>774.5</v>
          </cell>
          <cell r="K20">
            <v>38.799999999999997</v>
          </cell>
          <cell r="L20">
            <v>23.4</v>
          </cell>
          <cell r="M20">
            <v>13.1</v>
          </cell>
          <cell r="N20">
            <v>5</v>
          </cell>
          <cell r="O20">
            <v>9.6999999999999993</v>
          </cell>
          <cell r="P20">
            <v>1.1000000000000001</v>
          </cell>
          <cell r="Q20">
            <v>1.1000000000000001</v>
          </cell>
          <cell r="R20">
            <v>1.2</v>
          </cell>
          <cell r="S20">
            <v>93.4</v>
          </cell>
          <cell r="T20">
            <v>40.799999999999997</v>
          </cell>
          <cell r="U20">
            <v>20.5</v>
          </cell>
          <cell r="V20">
            <v>13.6</v>
          </cell>
          <cell r="W20">
            <v>8.6999999999999993</v>
          </cell>
          <cell r="X20">
            <v>6.5</v>
          </cell>
          <cell r="Y20">
            <v>2.2999999999999998</v>
          </cell>
          <cell r="Z20">
            <v>0.2</v>
          </cell>
          <cell r="AA20">
            <v>0</v>
          </cell>
          <cell r="AB20">
            <v>92.6</v>
          </cell>
          <cell r="AC20">
            <v>31.3</v>
          </cell>
          <cell r="AD20">
            <v>10.8</v>
          </cell>
          <cell r="AE20">
            <v>12.7</v>
          </cell>
          <cell r="AF20">
            <v>1.8</v>
          </cell>
          <cell r="AG20">
            <v>9.5</v>
          </cell>
          <cell r="AH20">
            <v>0.3</v>
          </cell>
          <cell r="AI20">
            <v>0.3</v>
          </cell>
          <cell r="AJ20">
            <v>0.2</v>
          </cell>
          <cell r="AK20">
            <v>66.900000000000006</v>
          </cell>
          <cell r="AL20">
            <v>448.3</v>
          </cell>
          <cell r="AM20">
            <v>243.3</v>
          </cell>
          <cell r="AN20">
            <v>150.80000000000001</v>
          </cell>
          <cell r="AO20">
            <v>52.8</v>
          </cell>
          <cell r="AP20">
            <v>103.8</v>
          </cell>
          <cell r="AQ20">
            <v>11.5</v>
          </cell>
          <cell r="AR20">
            <v>5.7</v>
          </cell>
          <cell r="AS20">
            <v>11.2</v>
          </cell>
          <cell r="AT20">
            <v>1027.4000000000001</v>
          </cell>
        </row>
        <row r="21">
          <cell r="A21">
            <v>36312</v>
          </cell>
          <cell r="B21">
            <v>376.5</v>
          </cell>
          <cell r="C21">
            <v>213</v>
          </cell>
          <cell r="D21">
            <v>118</v>
          </cell>
          <cell r="E21">
            <v>41.2</v>
          </cell>
          <cell r="F21">
            <v>85.8</v>
          </cell>
          <cell r="G21">
            <v>8</v>
          </cell>
          <cell r="H21">
            <v>4.0999999999999996</v>
          </cell>
          <cell r="I21">
            <v>10.7</v>
          </cell>
          <cell r="J21">
            <v>857.3</v>
          </cell>
          <cell r="K21">
            <v>40.9</v>
          </cell>
          <cell r="L21">
            <v>24.5</v>
          </cell>
          <cell r="M21">
            <v>13.6</v>
          </cell>
          <cell r="N21">
            <v>5.0999999999999996</v>
          </cell>
          <cell r="O21">
            <v>11.4</v>
          </cell>
          <cell r="P21">
            <v>1.1000000000000001</v>
          </cell>
          <cell r="Q21">
            <v>1.2</v>
          </cell>
          <cell r="R21">
            <v>1.1000000000000001</v>
          </cell>
          <cell r="S21">
            <v>98.9</v>
          </cell>
          <cell r="T21">
            <v>43.2</v>
          </cell>
          <cell r="U21">
            <v>21.9</v>
          </cell>
          <cell r="V21">
            <v>13.7</v>
          </cell>
          <cell r="W21">
            <v>9.5</v>
          </cell>
          <cell r="X21">
            <v>6.7</v>
          </cell>
          <cell r="Y21">
            <v>2.2999999999999998</v>
          </cell>
          <cell r="Z21">
            <v>0.2</v>
          </cell>
          <cell r="AA21">
            <v>0</v>
          </cell>
          <cell r="AB21">
            <v>97.5</v>
          </cell>
          <cell r="AC21">
            <v>32.799999999999997</v>
          </cell>
          <cell r="AD21">
            <v>11.3</v>
          </cell>
          <cell r="AE21">
            <v>13.3</v>
          </cell>
          <cell r="AF21">
            <v>1.9</v>
          </cell>
          <cell r="AG21">
            <v>10</v>
          </cell>
          <cell r="AH21">
            <v>0.3</v>
          </cell>
          <cell r="AI21">
            <v>0.4</v>
          </cell>
          <cell r="AJ21">
            <v>0.2</v>
          </cell>
          <cell r="AK21">
            <v>70.2</v>
          </cell>
          <cell r="AL21">
            <v>493.4</v>
          </cell>
          <cell r="AM21">
            <v>270.7</v>
          </cell>
          <cell r="AN21">
            <v>158.6</v>
          </cell>
          <cell r="AO21">
            <v>57.7</v>
          </cell>
          <cell r="AP21">
            <v>113.9</v>
          </cell>
          <cell r="AQ21">
            <v>11.7</v>
          </cell>
          <cell r="AR21">
            <v>5.9</v>
          </cell>
          <cell r="AS21">
            <v>12</v>
          </cell>
          <cell r="AT21">
            <v>1123.5</v>
          </cell>
        </row>
        <row r="22">
          <cell r="A22">
            <v>36678</v>
          </cell>
          <cell r="B22">
            <v>437.4</v>
          </cell>
          <cell r="C22">
            <v>261.10000000000002</v>
          </cell>
          <cell r="D22">
            <v>129.30000000000001</v>
          </cell>
          <cell r="E22">
            <v>48.2</v>
          </cell>
          <cell r="F22">
            <v>100.3</v>
          </cell>
          <cell r="G22">
            <v>8.4</v>
          </cell>
          <cell r="H22">
            <v>4.9000000000000004</v>
          </cell>
          <cell r="I22">
            <v>14.5</v>
          </cell>
          <cell r="J22">
            <v>1004.1</v>
          </cell>
          <cell r="K22">
            <v>42.9</v>
          </cell>
          <cell r="L22">
            <v>25.7</v>
          </cell>
          <cell r="M22">
            <v>14</v>
          </cell>
          <cell r="N22">
            <v>5.3</v>
          </cell>
          <cell r="O22">
            <v>12.9</v>
          </cell>
          <cell r="P22">
            <v>1.1000000000000001</v>
          </cell>
          <cell r="Q22">
            <v>1.2</v>
          </cell>
          <cell r="R22">
            <v>1.2</v>
          </cell>
          <cell r="S22">
            <v>104.3</v>
          </cell>
          <cell r="T22">
            <v>45.4</v>
          </cell>
          <cell r="U22">
            <v>23.6</v>
          </cell>
          <cell r="V22">
            <v>14.1</v>
          </cell>
          <cell r="W22">
            <v>10</v>
          </cell>
          <cell r="X22">
            <v>7.8</v>
          </cell>
          <cell r="Y22">
            <v>2.2999999999999998</v>
          </cell>
          <cell r="Z22">
            <v>0.2</v>
          </cell>
          <cell r="AA22">
            <v>0</v>
          </cell>
          <cell r="AB22">
            <v>103.4</v>
          </cell>
          <cell r="AC22">
            <v>33.4</v>
          </cell>
          <cell r="AD22">
            <v>14.5</v>
          </cell>
          <cell r="AE22">
            <v>13.9</v>
          </cell>
          <cell r="AF22">
            <v>3</v>
          </cell>
          <cell r="AG22">
            <v>10.5</v>
          </cell>
          <cell r="AH22">
            <v>1</v>
          </cell>
          <cell r="AI22">
            <v>0.5</v>
          </cell>
          <cell r="AJ22">
            <v>0.2</v>
          </cell>
          <cell r="AK22">
            <v>77</v>
          </cell>
          <cell r="AL22">
            <v>559.1</v>
          </cell>
          <cell r="AM22">
            <v>324.89999999999998</v>
          </cell>
          <cell r="AN22">
            <v>171.3</v>
          </cell>
          <cell r="AO22">
            <v>66.5</v>
          </cell>
          <cell r="AP22">
            <v>131.5</v>
          </cell>
          <cell r="AQ22">
            <v>12.8</v>
          </cell>
          <cell r="AR22">
            <v>6.8</v>
          </cell>
          <cell r="AS22">
            <v>15.9</v>
          </cell>
          <cell r="AT22">
            <v>1288.7</v>
          </cell>
        </row>
        <row r="23">
          <cell r="A23">
            <v>37043</v>
          </cell>
          <cell r="B23">
            <v>442.9</v>
          </cell>
          <cell r="C23">
            <v>275.89999999999998</v>
          </cell>
          <cell r="D23">
            <v>120.2</v>
          </cell>
          <cell r="E23">
            <v>48</v>
          </cell>
          <cell r="F23">
            <v>101.8</v>
          </cell>
          <cell r="G23">
            <v>7.8</v>
          </cell>
          <cell r="H23">
            <v>4.8</v>
          </cell>
          <cell r="I23">
            <v>15</v>
          </cell>
          <cell r="J23">
            <v>1016.4</v>
          </cell>
          <cell r="K23">
            <v>45.2</v>
          </cell>
          <cell r="L23">
            <v>28.3</v>
          </cell>
          <cell r="M23">
            <v>14</v>
          </cell>
          <cell r="N23">
            <v>5.6</v>
          </cell>
          <cell r="O23">
            <v>13.2</v>
          </cell>
          <cell r="P23">
            <v>1.2</v>
          </cell>
          <cell r="Q23">
            <v>1.4</v>
          </cell>
          <cell r="R23">
            <v>1.3</v>
          </cell>
          <cell r="S23">
            <v>110.2</v>
          </cell>
          <cell r="T23">
            <v>52.7</v>
          </cell>
          <cell r="U23">
            <v>25.7</v>
          </cell>
          <cell r="V23">
            <v>14.1</v>
          </cell>
          <cell r="W23">
            <v>10.3</v>
          </cell>
          <cell r="X23">
            <v>8.1999999999999993</v>
          </cell>
          <cell r="Y23">
            <v>2.4</v>
          </cell>
          <cell r="Z23">
            <v>0.3</v>
          </cell>
          <cell r="AA23">
            <v>0</v>
          </cell>
          <cell r="AB23">
            <v>113.7</v>
          </cell>
          <cell r="AC23">
            <v>33.299999999999997</v>
          </cell>
          <cell r="AD23">
            <v>15.3</v>
          </cell>
          <cell r="AE23">
            <v>14.7</v>
          </cell>
          <cell r="AF23">
            <v>3</v>
          </cell>
          <cell r="AG23">
            <v>10.4</v>
          </cell>
          <cell r="AH23">
            <v>1</v>
          </cell>
          <cell r="AI23">
            <v>0.5</v>
          </cell>
          <cell r="AJ23">
            <v>0.2</v>
          </cell>
          <cell r="AK23">
            <v>78.400000000000006</v>
          </cell>
          <cell r="AL23">
            <v>574.1</v>
          </cell>
          <cell r="AM23">
            <v>345.2</v>
          </cell>
          <cell r="AN23">
            <v>163</v>
          </cell>
          <cell r="AO23">
            <v>66.900000000000006</v>
          </cell>
          <cell r="AP23">
            <v>133.6</v>
          </cell>
          <cell r="AQ23">
            <v>12.4</v>
          </cell>
          <cell r="AR23">
            <v>7</v>
          </cell>
          <cell r="AS23">
            <v>16.5</v>
          </cell>
          <cell r="AT23">
            <v>1318.9</v>
          </cell>
        </row>
        <row r="24">
          <cell r="A24">
            <v>37408</v>
          </cell>
          <cell r="B24">
            <v>593.1</v>
          </cell>
          <cell r="C24">
            <v>369.7</v>
          </cell>
          <cell r="D24">
            <v>154.4</v>
          </cell>
          <cell r="E24">
            <v>62.3</v>
          </cell>
          <cell r="F24">
            <v>123.8</v>
          </cell>
          <cell r="G24">
            <v>9.8000000000000007</v>
          </cell>
          <cell r="H24">
            <v>5.5</v>
          </cell>
          <cell r="I24">
            <v>21.3</v>
          </cell>
          <cell r="J24">
            <v>1339.9</v>
          </cell>
          <cell r="K24">
            <v>51</v>
          </cell>
          <cell r="L24">
            <v>35.299999999999997</v>
          </cell>
          <cell r="M24">
            <v>16</v>
          </cell>
          <cell r="N24">
            <v>6.4</v>
          </cell>
          <cell r="O24">
            <v>13.7</v>
          </cell>
          <cell r="P24">
            <v>1.3</v>
          </cell>
          <cell r="Q24">
            <v>1.8</v>
          </cell>
          <cell r="R24">
            <v>1.4</v>
          </cell>
          <cell r="S24">
            <v>126.9</v>
          </cell>
          <cell r="T24">
            <v>63</v>
          </cell>
          <cell r="U24">
            <v>28.5</v>
          </cell>
          <cell r="V24">
            <v>15.5</v>
          </cell>
          <cell r="W24">
            <v>11.7</v>
          </cell>
          <cell r="X24">
            <v>7.8</v>
          </cell>
          <cell r="Y24">
            <v>2.8</v>
          </cell>
          <cell r="Z24">
            <v>0.3</v>
          </cell>
          <cell r="AA24">
            <v>0</v>
          </cell>
          <cell r="AB24">
            <v>129.6</v>
          </cell>
          <cell r="AC24">
            <v>37.799999999999997</v>
          </cell>
          <cell r="AD24">
            <v>18.3</v>
          </cell>
          <cell r="AE24">
            <v>15.9</v>
          </cell>
          <cell r="AF24">
            <v>3.3</v>
          </cell>
          <cell r="AG24">
            <v>12.5</v>
          </cell>
          <cell r="AH24">
            <v>1</v>
          </cell>
          <cell r="AI24">
            <v>0.5</v>
          </cell>
          <cell r="AJ24">
            <v>0.2</v>
          </cell>
          <cell r="AK24">
            <v>89.5</v>
          </cell>
          <cell r="AL24">
            <v>744.9</v>
          </cell>
          <cell r="AM24">
            <v>451.8</v>
          </cell>
          <cell r="AN24">
            <v>201.8</v>
          </cell>
          <cell r="AO24">
            <v>83.7</v>
          </cell>
          <cell r="AP24">
            <v>157.80000000000001</v>
          </cell>
          <cell r="AQ24">
            <v>14.9</v>
          </cell>
          <cell r="AR24">
            <v>8.1</v>
          </cell>
          <cell r="AS24">
            <v>22.9</v>
          </cell>
          <cell r="AT24">
            <v>1685.9</v>
          </cell>
        </row>
        <row r="25">
          <cell r="A25">
            <v>37773</v>
          </cell>
          <cell r="B25">
            <v>725</v>
          </cell>
          <cell r="C25">
            <v>434.9</v>
          </cell>
          <cell r="D25">
            <v>192.9</v>
          </cell>
          <cell r="E25">
            <v>76.900000000000006</v>
          </cell>
          <cell r="F25">
            <v>146.80000000000001</v>
          </cell>
          <cell r="G25">
            <v>9.5</v>
          </cell>
          <cell r="H25">
            <v>5.4</v>
          </cell>
          <cell r="I25">
            <v>28.1</v>
          </cell>
          <cell r="J25">
            <v>1619.5</v>
          </cell>
          <cell r="K25">
            <v>64.7</v>
          </cell>
          <cell r="L25">
            <v>42.9</v>
          </cell>
          <cell r="M25">
            <v>20</v>
          </cell>
          <cell r="N25">
            <v>6.9</v>
          </cell>
          <cell r="O25">
            <v>17.2</v>
          </cell>
          <cell r="P25">
            <v>1.7</v>
          </cell>
          <cell r="Q25">
            <v>1.8</v>
          </cell>
          <cell r="R25">
            <v>1.5</v>
          </cell>
          <cell r="S25">
            <v>156.69999999999999</v>
          </cell>
          <cell r="T25">
            <v>68.8</v>
          </cell>
          <cell r="U25">
            <v>34.6</v>
          </cell>
          <cell r="V25">
            <v>16</v>
          </cell>
          <cell r="W25">
            <v>12.9</v>
          </cell>
          <cell r="X25">
            <v>7.5</v>
          </cell>
          <cell r="Y25">
            <v>2.5</v>
          </cell>
          <cell r="Z25">
            <v>0.4</v>
          </cell>
          <cell r="AA25">
            <v>0</v>
          </cell>
          <cell r="AB25">
            <v>142.69999999999999</v>
          </cell>
          <cell r="AC25">
            <v>40.799999999999997</v>
          </cell>
          <cell r="AD25">
            <v>20.2</v>
          </cell>
          <cell r="AE25">
            <v>19.600000000000001</v>
          </cell>
          <cell r="AF25">
            <v>3.6</v>
          </cell>
          <cell r="AG25">
            <v>13.4</v>
          </cell>
          <cell r="AH25">
            <v>1</v>
          </cell>
          <cell r="AI25">
            <v>0.5</v>
          </cell>
          <cell r="AJ25">
            <v>0.2</v>
          </cell>
          <cell r="AK25">
            <v>99.3</v>
          </cell>
          <cell r="AL25">
            <v>899.3</v>
          </cell>
          <cell r="AM25">
            <v>532.6</v>
          </cell>
          <cell r="AN25">
            <v>248.5</v>
          </cell>
          <cell r="AO25">
            <v>100.3</v>
          </cell>
          <cell r="AP25">
            <v>184.9</v>
          </cell>
          <cell r="AQ25">
            <v>14.7</v>
          </cell>
          <cell r="AR25">
            <v>8.1</v>
          </cell>
          <cell r="AS25">
            <v>29.8</v>
          </cell>
          <cell r="AT25">
            <v>2018.2</v>
          </cell>
        </row>
        <row r="26">
          <cell r="A26">
            <v>38139</v>
          </cell>
          <cell r="B26">
            <v>827</v>
          </cell>
          <cell r="C26">
            <v>541.20000000000005</v>
          </cell>
          <cell r="D26">
            <v>228</v>
          </cell>
          <cell r="E26">
            <v>94.7</v>
          </cell>
          <cell r="F26">
            <v>154.9</v>
          </cell>
          <cell r="G26">
            <v>13.7</v>
          </cell>
          <cell r="H26">
            <v>7.9</v>
          </cell>
          <cell r="I26">
            <v>36.799999999999997</v>
          </cell>
          <cell r="J26">
            <v>1904.2</v>
          </cell>
          <cell r="K26">
            <v>74.3</v>
          </cell>
          <cell r="L26">
            <v>50.6</v>
          </cell>
          <cell r="M26">
            <v>21.3</v>
          </cell>
          <cell r="N26">
            <v>9.6999999999999993</v>
          </cell>
          <cell r="O26">
            <v>17.100000000000001</v>
          </cell>
          <cell r="P26">
            <v>2.1</v>
          </cell>
          <cell r="Q26">
            <v>1.5</v>
          </cell>
          <cell r="R26">
            <v>1.8</v>
          </cell>
          <cell r="S26">
            <v>178.4</v>
          </cell>
          <cell r="T26">
            <v>91.8</v>
          </cell>
          <cell r="U26">
            <v>41.3</v>
          </cell>
          <cell r="V26">
            <v>16.2</v>
          </cell>
          <cell r="W26">
            <v>16</v>
          </cell>
          <cell r="X26">
            <v>8.6999999999999993</v>
          </cell>
          <cell r="Y26">
            <v>3.2</v>
          </cell>
          <cell r="Z26">
            <v>0.4</v>
          </cell>
          <cell r="AA26">
            <v>0</v>
          </cell>
          <cell r="AB26">
            <v>177.6</v>
          </cell>
          <cell r="AC26">
            <v>42.5</v>
          </cell>
          <cell r="AD26">
            <v>24.2</v>
          </cell>
          <cell r="AE26">
            <v>25.2</v>
          </cell>
          <cell r="AF26">
            <v>4</v>
          </cell>
          <cell r="AG26">
            <v>16.3</v>
          </cell>
          <cell r="AH26">
            <v>0.9</v>
          </cell>
          <cell r="AI26">
            <v>0.5</v>
          </cell>
          <cell r="AJ26">
            <v>0.2</v>
          </cell>
          <cell r="AK26">
            <v>113.8</v>
          </cell>
          <cell r="AL26">
            <v>1035.5999999999999</v>
          </cell>
          <cell r="AM26">
            <v>657.3</v>
          </cell>
          <cell r="AN26">
            <v>290.7</v>
          </cell>
          <cell r="AO26">
            <v>124.4</v>
          </cell>
          <cell r="AP26">
            <v>197</v>
          </cell>
          <cell r="AQ26">
            <v>19.899999999999999</v>
          </cell>
          <cell r="AR26">
            <v>10.3</v>
          </cell>
          <cell r="AS26">
            <v>38.799999999999997</v>
          </cell>
          <cell r="AT26">
            <v>2374.1</v>
          </cell>
        </row>
        <row r="27">
          <cell r="A27">
            <v>38504</v>
          </cell>
          <cell r="B27">
            <v>800.1</v>
          </cell>
          <cell r="C27">
            <v>523.29999999999995</v>
          </cell>
          <cell r="D27">
            <v>313.89999999999998</v>
          </cell>
          <cell r="E27">
            <v>108.1</v>
          </cell>
          <cell r="F27">
            <v>173.5</v>
          </cell>
          <cell r="G27">
            <v>19.100000000000001</v>
          </cell>
          <cell r="H27">
            <v>8</v>
          </cell>
          <cell r="I27">
            <v>33.700000000000003</v>
          </cell>
          <cell r="J27">
            <v>1979.7</v>
          </cell>
          <cell r="K27">
            <v>82.9</v>
          </cell>
          <cell r="L27">
            <v>56.8</v>
          </cell>
          <cell r="M27">
            <v>27.5</v>
          </cell>
          <cell r="N27">
            <v>11.3</v>
          </cell>
          <cell r="O27">
            <v>18.5</v>
          </cell>
          <cell r="P27">
            <v>2.7</v>
          </cell>
          <cell r="Q27">
            <v>1.5</v>
          </cell>
          <cell r="R27">
            <v>2.2999999999999998</v>
          </cell>
          <cell r="S27">
            <v>203.5</v>
          </cell>
          <cell r="T27">
            <v>101.2</v>
          </cell>
          <cell r="U27">
            <v>47.9</v>
          </cell>
          <cell r="V27">
            <v>25</v>
          </cell>
          <cell r="W27">
            <v>19.8</v>
          </cell>
          <cell r="X27">
            <v>9.6999999999999993</v>
          </cell>
          <cell r="Y27">
            <v>4</v>
          </cell>
          <cell r="Z27">
            <v>0.5</v>
          </cell>
          <cell r="AA27">
            <v>0</v>
          </cell>
          <cell r="AB27">
            <v>208.1</v>
          </cell>
          <cell r="AC27">
            <v>44</v>
          </cell>
          <cell r="AD27">
            <v>30.5</v>
          </cell>
          <cell r="AE27">
            <v>33.5</v>
          </cell>
          <cell r="AF27">
            <v>5</v>
          </cell>
          <cell r="AG27">
            <v>18.5</v>
          </cell>
          <cell r="AH27">
            <v>1.7</v>
          </cell>
          <cell r="AI27">
            <v>0.6</v>
          </cell>
          <cell r="AJ27">
            <v>0.3</v>
          </cell>
          <cell r="AK27">
            <v>134.1</v>
          </cell>
          <cell r="AL27">
            <v>1028.2</v>
          </cell>
          <cell r="AM27">
            <v>658.5</v>
          </cell>
          <cell r="AN27">
            <v>399.9</v>
          </cell>
          <cell r="AO27">
            <v>144.19999999999999</v>
          </cell>
          <cell r="AP27">
            <v>220.2</v>
          </cell>
          <cell r="AQ27">
            <v>27.5</v>
          </cell>
          <cell r="AR27">
            <v>10.6</v>
          </cell>
          <cell r="AS27">
            <v>36.299999999999997</v>
          </cell>
          <cell r="AT27">
            <v>2525.6</v>
          </cell>
        </row>
        <row r="28">
          <cell r="A28">
            <v>38869</v>
          </cell>
          <cell r="B28">
            <v>865.8</v>
          </cell>
          <cell r="C28">
            <v>522.29999999999995</v>
          </cell>
          <cell r="D28">
            <v>393.6</v>
          </cell>
          <cell r="E28">
            <v>127.9</v>
          </cell>
          <cell r="F28">
            <v>221.5</v>
          </cell>
          <cell r="G28">
            <v>24.6</v>
          </cell>
          <cell r="H28">
            <v>9.3000000000000007</v>
          </cell>
          <cell r="I28">
            <v>36.700000000000003</v>
          </cell>
          <cell r="J28">
            <v>2201.6999999999998</v>
          </cell>
          <cell r="K28">
            <v>83.8</v>
          </cell>
          <cell r="L28">
            <v>55.7</v>
          </cell>
          <cell r="M28">
            <v>41</v>
          </cell>
          <cell r="N28">
            <v>12.7</v>
          </cell>
          <cell r="O28">
            <v>20.2</v>
          </cell>
          <cell r="P28">
            <v>3.1</v>
          </cell>
          <cell r="Q28">
            <v>1.7</v>
          </cell>
          <cell r="R28">
            <v>2.7</v>
          </cell>
          <cell r="S28">
            <v>220.9</v>
          </cell>
          <cell r="T28">
            <v>102.3</v>
          </cell>
          <cell r="U28">
            <v>48</v>
          </cell>
          <cell r="V28">
            <v>40</v>
          </cell>
          <cell r="W28">
            <v>22</v>
          </cell>
          <cell r="X28">
            <v>11.9</v>
          </cell>
          <cell r="Y28">
            <v>5.3</v>
          </cell>
          <cell r="Z28">
            <v>0.5</v>
          </cell>
          <cell r="AA28">
            <v>0.1</v>
          </cell>
          <cell r="AB28">
            <v>230.1</v>
          </cell>
          <cell r="AC28">
            <v>46</v>
          </cell>
          <cell r="AD28">
            <v>32.1</v>
          </cell>
          <cell r="AE28">
            <v>37.5</v>
          </cell>
          <cell r="AF28">
            <v>5.6</v>
          </cell>
          <cell r="AG28">
            <v>21.3</v>
          </cell>
          <cell r="AH28">
            <v>2.2000000000000002</v>
          </cell>
          <cell r="AI28">
            <v>0.6</v>
          </cell>
          <cell r="AJ28">
            <v>0.3</v>
          </cell>
          <cell r="AK28">
            <v>145.6</v>
          </cell>
          <cell r="AL28">
            <v>1097.9000000000001</v>
          </cell>
          <cell r="AM28">
            <v>658.1</v>
          </cell>
          <cell r="AN28">
            <v>512.1</v>
          </cell>
          <cell r="AO28">
            <v>168.2</v>
          </cell>
          <cell r="AP28">
            <v>274.89999999999998</v>
          </cell>
          <cell r="AQ28">
            <v>35.200000000000003</v>
          </cell>
          <cell r="AR28">
            <v>12.1</v>
          </cell>
          <cell r="AS28">
            <v>39.799999999999997</v>
          </cell>
          <cell r="AT28">
            <v>2798.4</v>
          </cell>
        </row>
        <row r="29">
          <cell r="A29">
            <v>39234</v>
          </cell>
          <cell r="B29">
            <v>873.9</v>
          </cell>
          <cell r="C29">
            <v>637.79999999999995</v>
          </cell>
          <cell r="D29">
            <v>421.7</v>
          </cell>
          <cell r="E29">
            <v>140</v>
          </cell>
          <cell r="F29">
            <v>335.5</v>
          </cell>
          <cell r="G29">
            <v>27.6</v>
          </cell>
          <cell r="H29">
            <v>10.8</v>
          </cell>
          <cell r="I29">
            <v>40.5</v>
          </cell>
          <cell r="J29">
            <v>2487.8000000000002</v>
          </cell>
          <cell r="K29">
            <v>90.9</v>
          </cell>
          <cell r="L29">
            <v>71.5</v>
          </cell>
          <cell r="M29">
            <v>43</v>
          </cell>
          <cell r="N29">
            <v>15.2</v>
          </cell>
          <cell r="O29">
            <v>28.3</v>
          </cell>
          <cell r="P29">
            <v>3.4</v>
          </cell>
          <cell r="Q29">
            <v>1.9</v>
          </cell>
          <cell r="R29">
            <v>3.1</v>
          </cell>
          <cell r="S29">
            <v>257.3</v>
          </cell>
          <cell r="T29">
            <v>104.6</v>
          </cell>
          <cell r="U29">
            <v>56.2</v>
          </cell>
          <cell r="V29">
            <v>42</v>
          </cell>
          <cell r="W29">
            <v>22.2</v>
          </cell>
          <cell r="X29">
            <v>15.8</v>
          </cell>
          <cell r="Y29">
            <v>5.6</v>
          </cell>
          <cell r="Z29">
            <v>0.6</v>
          </cell>
          <cell r="AA29">
            <v>0.1</v>
          </cell>
          <cell r="AB29">
            <v>247.1</v>
          </cell>
          <cell r="AC29">
            <v>46.6</v>
          </cell>
          <cell r="AD29">
            <v>34.299999999999997</v>
          </cell>
          <cell r="AE29">
            <v>44.5</v>
          </cell>
          <cell r="AF29">
            <v>6.3</v>
          </cell>
          <cell r="AG29">
            <v>29.5</v>
          </cell>
          <cell r="AH29">
            <v>2</v>
          </cell>
          <cell r="AI29">
            <v>0.7</v>
          </cell>
          <cell r="AJ29">
            <v>0.4</v>
          </cell>
          <cell r="AK29">
            <v>164.3</v>
          </cell>
          <cell r="AL29">
            <v>1116</v>
          </cell>
          <cell r="AM29">
            <v>799.8</v>
          </cell>
          <cell r="AN29">
            <v>551.20000000000005</v>
          </cell>
          <cell r="AO29">
            <v>183.7</v>
          </cell>
          <cell r="AP29">
            <v>409.1</v>
          </cell>
          <cell r="AQ29">
            <v>38.6</v>
          </cell>
          <cell r="AR29">
            <v>14</v>
          </cell>
          <cell r="AS29">
            <v>44.1</v>
          </cell>
          <cell r="AT29">
            <v>3156.2</v>
          </cell>
        </row>
        <row r="30">
          <cell r="A30">
            <v>39600</v>
          </cell>
          <cell r="B30">
            <v>825.4</v>
          </cell>
          <cell r="C30">
            <v>715.8</v>
          </cell>
          <cell r="D30">
            <v>444</v>
          </cell>
          <cell r="E30">
            <v>147.69999999999999</v>
          </cell>
          <cell r="F30">
            <v>366.7</v>
          </cell>
          <cell r="G30">
            <v>29.6</v>
          </cell>
          <cell r="H30">
            <v>10.5</v>
          </cell>
          <cell r="I30">
            <v>43.1</v>
          </cell>
          <cell r="J30">
            <v>2582.8000000000002</v>
          </cell>
          <cell r="K30">
            <v>101.8</v>
          </cell>
          <cell r="L30">
            <v>86.2</v>
          </cell>
          <cell r="M30">
            <v>53.5</v>
          </cell>
          <cell r="N30">
            <v>19.2</v>
          </cell>
          <cell r="O30">
            <v>43.5</v>
          </cell>
          <cell r="P30">
            <v>2.1</v>
          </cell>
          <cell r="Q30">
            <v>2.1</v>
          </cell>
          <cell r="R30">
            <v>3.6</v>
          </cell>
          <cell r="S30">
            <v>312</v>
          </cell>
          <cell r="T30">
            <v>109.5</v>
          </cell>
          <cell r="U30">
            <v>65.900000000000006</v>
          </cell>
          <cell r="V30">
            <v>44.4</v>
          </cell>
          <cell r="W30">
            <v>23.4</v>
          </cell>
          <cell r="X30">
            <v>18.5</v>
          </cell>
          <cell r="Y30">
            <v>6.2</v>
          </cell>
          <cell r="Z30">
            <v>0.6</v>
          </cell>
          <cell r="AA30">
            <v>0.1</v>
          </cell>
          <cell r="AB30">
            <v>268.60000000000002</v>
          </cell>
          <cell r="AC30">
            <v>58.5</v>
          </cell>
          <cell r="AD30">
            <v>41.5</v>
          </cell>
          <cell r="AE30">
            <v>54.2</v>
          </cell>
          <cell r="AF30">
            <v>7.3</v>
          </cell>
          <cell r="AG30">
            <v>39.200000000000003</v>
          </cell>
          <cell r="AH30">
            <v>2.2000000000000002</v>
          </cell>
          <cell r="AI30">
            <v>0.7</v>
          </cell>
          <cell r="AJ30">
            <v>0.6</v>
          </cell>
          <cell r="AK30">
            <v>204.2</v>
          </cell>
          <cell r="AL30">
            <v>1095.2</v>
          </cell>
          <cell r="AM30">
            <v>909.4</v>
          </cell>
          <cell r="AN30">
            <v>596.1</v>
          </cell>
          <cell r="AO30">
            <v>197.6</v>
          </cell>
          <cell r="AP30">
            <v>467.9</v>
          </cell>
          <cell r="AQ30">
            <v>40.1</v>
          </cell>
          <cell r="AR30">
            <v>13.9</v>
          </cell>
          <cell r="AS30">
            <v>47.4</v>
          </cell>
          <cell r="AT30">
            <v>3367.6</v>
          </cell>
        </row>
        <row r="31">
          <cell r="A31">
            <v>39965</v>
          </cell>
          <cell r="B31">
            <v>799.7</v>
          </cell>
          <cell r="C31">
            <v>630.70000000000005</v>
          </cell>
          <cell r="D31">
            <v>417.6</v>
          </cell>
          <cell r="E31">
            <v>151.4</v>
          </cell>
          <cell r="F31">
            <v>320</v>
          </cell>
          <cell r="G31">
            <v>31</v>
          </cell>
          <cell r="H31">
            <v>15.5</v>
          </cell>
          <cell r="I31">
            <v>42.5</v>
          </cell>
          <cell r="J31">
            <v>2408.4</v>
          </cell>
          <cell r="K31">
            <v>108.6</v>
          </cell>
          <cell r="L31">
            <v>90.5</v>
          </cell>
          <cell r="M31">
            <v>53.5</v>
          </cell>
          <cell r="N31">
            <v>21</v>
          </cell>
          <cell r="O31">
            <v>42.5</v>
          </cell>
          <cell r="P31">
            <v>2.5</v>
          </cell>
          <cell r="Q31">
            <v>3.6</v>
          </cell>
          <cell r="R31">
            <v>3.8</v>
          </cell>
          <cell r="S31">
            <v>326</v>
          </cell>
          <cell r="T31">
            <v>114.1</v>
          </cell>
          <cell r="U31">
            <v>63</v>
          </cell>
          <cell r="V31">
            <v>53</v>
          </cell>
          <cell r="W31">
            <v>23.6</v>
          </cell>
          <cell r="X31">
            <v>23.9</v>
          </cell>
          <cell r="Y31">
            <v>6.9</v>
          </cell>
          <cell r="Z31">
            <v>0.5</v>
          </cell>
          <cell r="AA31">
            <v>0.1</v>
          </cell>
          <cell r="AB31">
            <v>285.10000000000002</v>
          </cell>
          <cell r="AC31">
            <v>64.099999999999994</v>
          </cell>
          <cell r="AD31">
            <v>60.8</v>
          </cell>
          <cell r="AE31">
            <v>97.5</v>
          </cell>
          <cell r="AF31">
            <v>8.6</v>
          </cell>
          <cell r="AG31">
            <v>41.4</v>
          </cell>
          <cell r="AH31">
            <v>2.5</v>
          </cell>
          <cell r="AI31">
            <v>0.8</v>
          </cell>
          <cell r="AJ31">
            <v>2</v>
          </cell>
          <cell r="AK31">
            <v>277.7</v>
          </cell>
          <cell r="AL31">
            <v>1086.5</v>
          </cell>
          <cell r="AM31">
            <v>845</v>
          </cell>
          <cell r="AN31">
            <v>621.6</v>
          </cell>
          <cell r="AO31">
            <v>204.6</v>
          </cell>
          <cell r="AP31">
            <v>427.8</v>
          </cell>
          <cell r="AQ31">
            <v>42.9</v>
          </cell>
          <cell r="AR31">
            <v>20.399999999999999</v>
          </cell>
          <cell r="AS31">
            <v>48.4</v>
          </cell>
          <cell r="AT31">
            <v>3297.2</v>
          </cell>
        </row>
        <row r="32">
          <cell r="A32">
            <v>40330</v>
          </cell>
          <cell r="B32">
            <v>908.9</v>
          </cell>
          <cell r="C32">
            <v>898</v>
          </cell>
          <cell r="D32">
            <v>574.1</v>
          </cell>
          <cell r="E32">
            <v>188.5</v>
          </cell>
          <cell r="F32">
            <v>359.2</v>
          </cell>
          <cell r="G32">
            <v>37.6</v>
          </cell>
          <cell r="H32">
            <v>18.399999999999999</v>
          </cell>
          <cell r="I32">
            <v>54.5</v>
          </cell>
          <cell r="J32">
            <v>3039.2</v>
          </cell>
          <cell r="K32">
            <v>106.1</v>
          </cell>
          <cell r="L32">
            <v>92.2</v>
          </cell>
          <cell r="M32">
            <v>67</v>
          </cell>
          <cell r="N32">
            <v>22.6</v>
          </cell>
          <cell r="O32">
            <v>42.7</v>
          </cell>
          <cell r="P32">
            <v>2.7</v>
          </cell>
          <cell r="Q32">
            <v>4</v>
          </cell>
          <cell r="R32">
            <v>3.7</v>
          </cell>
          <cell r="S32">
            <v>341</v>
          </cell>
          <cell r="T32">
            <v>112.6</v>
          </cell>
          <cell r="U32">
            <v>67.599999999999994</v>
          </cell>
          <cell r="V32">
            <v>63</v>
          </cell>
          <cell r="W32">
            <v>25</v>
          </cell>
          <cell r="X32">
            <v>23.9</v>
          </cell>
          <cell r="Y32">
            <v>7.5</v>
          </cell>
          <cell r="Z32">
            <v>0.6</v>
          </cell>
          <cell r="AA32">
            <v>0.1</v>
          </cell>
          <cell r="AB32">
            <v>300.3</v>
          </cell>
          <cell r="AC32">
            <v>70.099999999999994</v>
          </cell>
          <cell r="AD32">
            <v>61.1</v>
          </cell>
          <cell r="AE32">
            <v>98.7</v>
          </cell>
          <cell r="AF32">
            <v>9.3000000000000007</v>
          </cell>
          <cell r="AG32">
            <v>39.9</v>
          </cell>
          <cell r="AH32">
            <v>2.7</v>
          </cell>
          <cell r="AI32">
            <v>1.1000000000000001</v>
          </cell>
          <cell r="AJ32">
            <v>0.9</v>
          </cell>
          <cell r="AK32">
            <v>283.8</v>
          </cell>
          <cell r="AL32">
            <v>1197.7</v>
          </cell>
          <cell r="AM32">
            <v>1118.9000000000001</v>
          </cell>
          <cell r="AN32">
            <v>802.8</v>
          </cell>
          <cell r="AO32">
            <v>245.4</v>
          </cell>
          <cell r="AP32">
            <v>465.7</v>
          </cell>
          <cell r="AQ32">
            <v>50.5</v>
          </cell>
          <cell r="AR32">
            <v>24.1</v>
          </cell>
          <cell r="AS32">
            <v>59.2</v>
          </cell>
          <cell r="AT32">
            <v>3963.7</v>
          </cell>
        </row>
        <row r="33">
          <cell r="A33">
            <v>40695</v>
          </cell>
          <cell r="B33">
            <v>892.9</v>
          </cell>
          <cell r="C33">
            <v>878.6</v>
          </cell>
          <cell r="D33">
            <v>495.4</v>
          </cell>
          <cell r="E33">
            <v>183</v>
          </cell>
          <cell r="F33">
            <v>352.4</v>
          </cell>
          <cell r="G33">
            <v>36.799999999999997</v>
          </cell>
          <cell r="H33">
            <v>17.2</v>
          </cell>
          <cell r="I33">
            <v>56</v>
          </cell>
          <cell r="J33">
            <v>2912.3</v>
          </cell>
          <cell r="K33">
            <v>109.2</v>
          </cell>
          <cell r="L33">
            <v>96.6</v>
          </cell>
          <cell r="M33">
            <v>49</v>
          </cell>
          <cell r="N33">
            <v>23.5</v>
          </cell>
          <cell r="O33">
            <v>44.9</v>
          </cell>
          <cell r="P33">
            <v>2.9</v>
          </cell>
          <cell r="Q33">
            <v>4.0999999999999996</v>
          </cell>
          <cell r="R33">
            <v>3.7</v>
          </cell>
          <cell r="S33">
            <v>333.9</v>
          </cell>
          <cell r="T33">
            <v>110.4</v>
          </cell>
          <cell r="U33">
            <v>72.5</v>
          </cell>
          <cell r="V33">
            <v>24</v>
          </cell>
          <cell r="W33">
            <v>25.9</v>
          </cell>
          <cell r="X33">
            <v>23.3</v>
          </cell>
          <cell r="Y33">
            <v>7.4</v>
          </cell>
          <cell r="Z33">
            <v>1</v>
          </cell>
          <cell r="AA33">
            <v>0.1</v>
          </cell>
          <cell r="AB33">
            <v>264.60000000000002</v>
          </cell>
          <cell r="AC33">
            <v>67.900000000000006</v>
          </cell>
          <cell r="AD33">
            <v>59.1</v>
          </cell>
          <cell r="AE33">
            <v>95.5</v>
          </cell>
          <cell r="AF33">
            <v>9</v>
          </cell>
          <cell r="AG33">
            <v>38.700000000000003</v>
          </cell>
          <cell r="AH33">
            <v>2.6</v>
          </cell>
          <cell r="AI33">
            <v>1</v>
          </cell>
          <cell r="AJ33">
            <v>0.8</v>
          </cell>
          <cell r="AK33">
            <v>274.60000000000002</v>
          </cell>
          <cell r="AL33">
            <v>1180.4000000000001</v>
          </cell>
          <cell r="AM33">
            <v>1106.8</v>
          </cell>
          <cell r="AN33">
            <v>663.9</v>
          </cell>
          <cell r="AO33">
            <v>241.4</v>
          </cell>
          <cell r="AP33">
            <v>459.3</v>
          </cell>
          <cell r="AQ33">
            <v>49.7</v>
          </cell>
          <cell r="AR33">
            <v>23.3</v>
          </cell>
          <cell r="AS33">
            <v>60.6</v>
          </cell>
          <cell r="AT33">
            <v>3785</v>
          </cell>
        </row>
      </sheetData>
      <sheetData sheetId="19" refreshError="1">
        <row r="1">
          <cell r="B1" t="str">
            <v>Antimony - Economic demonstrated resource: Production ;</v>
          </cell>
          <cell r="C1" t="str">
            <v>Antimony - 5 year lagged moving average of prices at 30 June: Prices ;</v>
          </cell>
          <cell r="D1" t="str">
            <v>Antimony - Cost including normal return on capital: Prices ;</v>
          </cell>
          <cell r="E1" t="str">
            <v>Antimony - Annual production: Production ;</v>
          </cell>
          <cell r="F1" t="str">
            <v>Antimony - 5 year lagged moving average of production: Production ;</v>
          </cell>
          <cell r="G1" t="str">
            <v>Antimony - 5 year lagged moving average of resource life ;</v>
          </cell>
          <cell r="H1" t="str">
            <v>Antimony - Net present value of assets: Current prices ;</v>
          </cell>
          <cell r="I1" t="str">
            <v>Bauxite - Economic demonstrated resource: Production ;</v>
          </cell>
          <cell r="J1" t="str">
            <v>Bauxite - 5 year lagged moving average of prices at 30 June: Prices ;</v>
          </cell>
          <cell r="K1" t="str">
            <v>Bauxite - Cost including normal return on capital: Prices ;</v>
          </cell>
          <cell r="L1" t="str">
            <v>Bauxite - Annual production: Production ;</v>
          </cell>
          <cell r="M1" t="str">
            <v>Bauxite - 5 year lagged moving average of production: Production ;</v>
          </cell>
          <cell r="N1" t="str">
            <v>Bauxite - 5 year lagged moving average of resource life ;</v>
          </cell>
          <cell r="O1" t="str">
            <v>Bauxite - Net present value of assets: Current prices ;</v>
          </cell>
          <cell r="P1" t="str">
            <v>Black coal - Recoverable - Economic demonstrated resource: Production ;</v>
          </cell>
          <cell r="Q1" t="str">
            <v>Black coal - 5 year lagged moving average of prices at 30 June: Prices ;</v>
          </cell>
          <cell r="R1" t="str">
            <v>Black coal - Cost including normal return on capital: Prices ;</v>
          </cell>
          <cell r="S1" t="str">
            <v>Black coal - Annual production: Production ;</v>
          </cell>
          <cell r="T1" t="str">
            <v>Black coal - 5 year lagged moving average of production: Production ;</v>
          </cell>
          <cell r="U1" t="str">
            <v>Black coal - 5 year lagged moving average of resource life ;</v>
          </cell>
          <cell r="V1" t="str">
            <v>Black coal - Net present value of assets: Current prices ;</v>
          </cell>
          <cell r="W1" t="str">
            <v>Brown coal - Recoverable - Economic demonstrated resource: Production ;</v>
          </cell>
          <cell r="X1" t="str">
            <v>Brown coal - 5 year lagged moving average of prices at 30 June: Prices ;</v>
          </cell>
          <cell r="Y1" t="str">
            <v>Brown coal - Cost including normal return on capital: Prices ;</v>
          </cell>
          <cell r="Z1" t="str">
            <v>Brown coal - Annual production: Production ;</v>
          </cell>
          <cell r="AA1" t="str">
            <v>Brown coal - 5 year lagged moving average of production: Production ;</v>
          </cell>
          <cell r="AB1" t="str">
            <v>Brown coal - 5 year lagged moving average of resource life ;</v>
          </cell>
          <cell r="AC1" t="str">
            <v>Brown coal - Net present value of assets: Current prices ;</v>
          </cell>
          <cell r="AD1" t="str">
            <v>Cadmium - Recoverable - Economic demonstrated resource: Production ;</v>
          </cell>
          <cell r="AE1" t="str">
            <v>Cadmium - 5 year lagged moving average of prices at 30 June: Prices ;</v>
          </cell>
          <cell r="AF1" t="str">
            <v>Cadmium - Cost including normal return on capital: Prices ;</v>
          </cell>
          <cell r="AG1" t="str">
            <v>Cadmium - Annual production: Production ;</v>
          </cell>
          <cell r="AH1" t="str">
            <v>Cadmium - 5 year lagged moving average of production: Production ;</v>
          </cell>
          <cell r="AI1" t="str">
            <v>Cadmium - 5 year lagged moving average of resource life ;</v>
          </cell>
          <cell r="AJ1" t="str">
            <v>Cadmium - Net present value of assets: Current prices ;</v>
          </cell>
          <cell r="AK1" t="str">
            <v>Cobalt - Recoverable - Economic demonstrated resource: Production ;</v>
          </cell>
          <cell r="AL1" t="str">
            <v>Cobalt - 5 year lagged moving average of prices at 30 June: Prices ;</v>
          </cell>
          <cell r="AM1" t="str">
            <v>Cobalt - Cost including normal return on capital: Prices ;</v>
          </cell>
          <cell r="AN1" t="str">
            <v>Cobalt - Annual production: Production ;</v>
          </cell>
          <cell r="AO1" t="str">
            <v>Cobalt - 5 year lagged moving average of production: Production ;</v>
          </cell>
          <cell r="AP1" t="str">
            <v>Cobalt - 5 year lagged moving average of resource life ;</v>
          </cell>
          <cell r="AQ1" t="str">
            <v>Cobalt - Net present value of assets: Current prices ;</v>
          </cell>
          <cell r="AR1" t="str">
            <v>Copper - Recoverable - Economic demonstrated resource: Production ;</v>
          </cell>
          <cell r="AS1" t="str">
            <v>Copper - 5 year lagged moving average of prices at 30 June: Prices ;</v>
          </cell>
          <cell r="AT1" t="str">
            <v>Copper - Cost including normal return on capital: Prices ;</v>
          </cell>
          <cell r="AU1" t="str">
            <v>Copper - Annual production: Production ;</v>
          </cell>
          <cell r="AV1" t="str">
            <v>Copper - 5 year lagged moving average of production: Production ;</v>
          </cell>
          <cell r="AW1" t="str">
            <v>Copper - 5 year lagged moving average of resource life ;</v>
          </cell>
          <cell r="AX1" t="str">
            <v>Copper - Net present value of assets: Current prices ;</v>
          </cell>
          <cell r="AY1" t="str">
            <v>Diamonds - Recoverable - Economic demonstrated resource: Production ;</v>
          </cell>
          <cell r="AZ1" t="str">
            <v>Diamonds - 5 year lagged moving average of prices at 30 June: Prices ;</v>
          </cell>
          <cell r="BA1" t="str">
            <v>Diamonds - Cost including normal return on capital: Prices ;</v>
          </cell>
          <cell r="BB1" t="str">
            <v>Diamonds - Annual production: Production ;</v>
          </cell>
          <cell r="BC1" t="str">
            <v>Diamonds - 5 year lagged moving average of production: Production ;</v>
          </cell>
          <cell r="BD1" t="str">
            <v>Diamonds - 5 year lagged moving average of resource life ;</v>
          </cell>
          <cell r="BE1" t="str">
            <v>Diamonds - Net present value of assets: Current prices ;</v>
          </cell>
          <cell r="BF1" t="str">
            <v>Gold - Recoverable - Economic demonstrated resource: Production ;</v>
          </cell>
          <cell r="BG1" t="str">
            <v>Gold - 5 year lagged moving average of prices at 30 June: Prices ;</v>
          </cell>
          <cell r="BH1" t="str">
            <v>Gold - Cost including normal return on capital: Prices ;</v>
          </cell>
          <cell r="BI1" t="str">
            <v>Gold - Annual production: Production ;</v>
          </cell>
          <cell r="BJ1" t="str">
            <v>Gold - 5 year lagged moving average of production: Production ;</v>
          </cell>
          <cell r="BK1" t="str">
            <v>Gold - 5 year lagged moving average of resource life ;</v>
          </cell>
          <cell r="BL1" t="str">
            <v>Gold - Net present value of assets: Current prices ;</v>
          </cell>
          <cell r="BM1" t="str">
            <v>Iron ore - Recoverable - Economic demonstrated resource: Production ;</v>
          </cell>
          <cell r="BN1" t="str">
            <v>Iron ore - 5 year lagged moving average of prices at 30 June: Prices ;</v>
          </cell>
          <cell r="BO1" t="str">
            <v>Iron ore - Cost including normal return on capital: Prices ;</v>
          </cell>
          <cell r="BP1" t="str">
            <v>Iron ore - Annual production: Production ;</v>
          </cell>
          <cell r="BQ1" t="str">
            <v>Iron ore - 5 year lagged moving average of production: Production ;</v>
          </cell>
          <cell r="BR1" t="str">
            <v>Iron ore - 5 year lagged moving average of resource life ;</v>
          </cell>
          <cell r="BS1" t="str">
            <v>Iron ore - Net present value of assets: Current prices ;</v>
          </cell>
          <cell r="BT1" t="str">
            <v>Lead - Recoverable - Economic demonstrated resource: Production ;</v>
          </cell>
          <cell r="BU1" t="str">
            <v>Lead - 5 year lagged moving average of prices at 30 June: Prices ;</v>
          </cell>
          <cell r="BV1" t="str">
            <v>Lead - Cost including normal return on capital: Prices ;</v>
          </cell>
          <cell r="BW1" t="str">
            <v>Lead - Annual production: Production ;</v>
          </cell>
          <cell r="BX1" t="str">
            <v>Lead - 5 year lagged moving average of production: Production ;</v>
          </cell>
          <cell r="BY1" t="str">
            <v>Lead - 5 year lagged moving average of resource life ;</v>
          </cell>
          <cell r="BZ1" t="str">
            <v>Lead - Net present value of assets: Current prices ;</v>
          </cell>
          <cell r="CA1" t="str">
            <v>Lithium - Recoverable - Economic demonstrated resource: Production ;</v>
          </cell>
          <cell r="CB1" t="str">
            <v>Lithium - 5 year lagged moving average of prices at 30 June: Prices ;</v>
          </cell>
          <cell r="CC1" t="str">
            <v>Lithium - Cost including normal return on capital: Prices ;</v>
          </cell>
          <cell r="CD1" t="str">
            <v>Lithium - Annual production: Production ;</v>
          </cell>
          <cell r="CE1" t="str">
            <v>Lithium - 5 year lagged moving average of production: Production ;</v>
          </cell>
          <cell r="CF1" t="str">
            <v>Lithium - 5 year lagged moving average of resource life ;</v>
          </cell>
          <cell r="CG1" t="str">
            <v>Lithium - Net present value of assets: Current prices ;</v>
          </cell>
          <cell r="CH1" t="str">
            <v>Magnesite - Recoverable - Economic demonstrated resource: Production ;</v>
          </cell>
          <cell r="CI1" t="str">
            <v>Magnesite - 5 year lagged moving average of prices at 30 June: Prices ;</v>
          </cell>
          <cell r="CJ1" t="str">
            <v>Magnesite - Cost including normal return on capital: Prices ;</v>
          </cell>
          <cell r="CK1" t="str">
            <v>Magnesite - Annual production: Production ;</v>
          </cell>
          <cell r="CL1" t="str">
            <v>Magnesite - 5 year lagged moving average of production: Production ;</v>
          </cell>
          <cell r="CM1" t="str">
            <v>Magnesite - 5 year lagged moving average of resource life ;</v>
          </cell>
          <cell r="CN1" t="str">
            <v>Magnesite - Net present value of assets: Current prices ;</v>
          </cell>
          <cell r="CO1" t="str">
            <v>Mineral sands - Ilmentite - Recoverable - Economic demonstrated resource: Production ;</v>
          </cell>
          <cell r="CP1" t="str">
            <v>Mineral sands - Ilmentite - 5 year lagged moving average of prices at 30 June: Prices ;</v>
          </cell>
          <cell r="CQ1" t="str">
            <v>Mineral sands - Ilmentite - Cost including normal return on capital: Prices ;</v>
          </cell>
          <cell r="CR1" t="str">
            <v>Mineral sands - Ilmentite - Annual production: Production ;</v>
          </cell>
          <cell r="CS1" t="str">
            <v>Mineral sands - Ilmentite - 5 year lagged moving average of production: Production ;</v>
          </cell>
          <cell r="CT1" t="str">
            <v>Mineral sands - Ilmentite - 5 year lagged moving average of resource life ;</v>
          </cell>
          <cell r="CU1" t="str">
            <v>Mineral sands - Ilmentite - Net present value of assets: Current prices ;</v>
          </cell>
          <cell r="CV1" t="str">
            <v>Mineral sands - Rutile - Economic demonstrated resource: Production ;</v>
          </cell>
          <cell r="CW1" t="str">
            <v>Mineral sands - Rutile - 5 year lagged moving average of prices at 30 June: Prices ;</v>
          </cell>
          <cell r="CX1" t="str">
            <v>Mineral sands - Rutile - Cost including normal return on capital: Prices ;</v>
          </cell>
          <cell r="CY1" t="str">
            <v>Mineral sands - Rutile - Annual production: Production ;</v>
          </cell>
          <cell r="CZ1" t="str">
            <v>Mineral sands - Rutile - 5 year lagged moving average of production: Production ;</v>
          </cell>
          <cell r="DA1" t="str">
            <v>Mineral sands - Rutile - 5 year lagged moving average of resource life ;</v>
          </cell>
          <cell r="DB1" t="str">
            <v>Mineral sands - Rutile - Net present value of assets: Current prices ;</v>
          </cell>
          <cell r="DC1" t="str">
            <v>Mineral sands - Zircon - Economic demonstrated resource: Production ;</v>
          </cell>
          <cell r="DD1" t="str">
            <v>Mineral sands - Zircon - 5 year lagged moving average of prices at 30 June: Prices ;</v>
          </cell>
          <cell r="DE1" t="str">
            <v>Mineral sands - Zircon - Cost including normal return on capital: Prices ;</v>
          </cell>
          <cell r="DF1" t="str">
            <v>Mineral sands - Zircon - Annual production: Production ;</v>
          </cell>
          <cell r="DG1" t="str">
            <v>Mineral sands - Zircon - 5 year lagged moving average of production: Production ;</v>
          </cell>
          <cell r="DH1" t="str">
            <v>Mineral sands - Zircon - 5 year lagged moving average of resource life ;</v>
          </cell>
          <cell r="DI1" t="str">
            <v>Mineral sands - Zircon - Net present value of assets: Current prices ;</v>
          </cell>
          <cell r="DJ1" t="str">
            <v>Nickel - Economic demonstrated resource: Production ;</v>
          </cell>
          <cell r="DK1" t="str">
            <v>Nickel - 5 year lagged moving average of prices at 30 June: Prices ;</v>
          </cell>
          <cell r="DL1" t="str">
            <v>Nickel - Cost including normal return on capital: Prices ;</v>
          </cell>
          <cell r="DM1" t="str">
            <v>Nickel - Annual production: Production ;</v>
          </cell>
          <cell r="DN1" t="str">
            <v>Nickel - 5 year lagged moving average of production: Production ;</v>
          </cell>
          <cell r="DO1" t="str">
            <v>Nickel - 5 year lagged moving average of resource life ;</v>
          </cell>
          <cell r="DP1" t="str">
            <v>Nickel - Net present value of assets: Current prices ;</v>
          </cell>
          <cell r="DQ1" t="str">
            <v>Petroleum (Recoverable) - Crude oil - Economic demonstrated resource: Production ;</v>
          </cell>
          <cell r="DR1" t="str">
            <v>Petroleum (Recoverable) - Crude oil - 5 year lagged moving average of prices at 30 June: Prices ;</v>
          </cell>
          <cell r="DS1" t="str">
            <v>Petroleum (Recoverable) - Crude oil - Cost including normal return on capital: Prices ;</v>
          </cell>
          <cell r="DT1" t="str">
            <v>Petroleum (Recoverable) - Crude oil - Annual production: Production ;</v>
          </cell>
          <cell r="DU1" t="str">
            <v>Petroleum (Recoverable) - Crude oil - 5 year lagged moving average of production: Production ;</v>
          </cell>
          <cell r="DV1" t="str">
            <v>Petroleum (Recoverable) - Crude oil - 5 year lagged moving average of resource life ;</v>
          </cell>
          <cell r="DW1" t="str">
            <v>Petroleum (Recoverable) - Crude oil - Net present value of assets: Current prices ;</v>
          </cell>
          <cell r="DX1" t="str">
            <v>Petroleum - Natural Gas - Economic demonstrated resource: Production ;</v>
          </cell>
          <cell r="DY1" t="str">
            <v>Petroleum - Natural Gas - 5 year lagged moving average of prices at 30 June: Prices ;</v>
          </cell>
          <cell r="DZ1" t="str">
            <v>Petroleum - Natural Gas - Cost including normal return on capital: Prices ;</v>
          </cell>
          <cell r="EA1" t="str">
            <v>Petroleum - Natural Gas - Annual production: Production ;</v>
          </cell>
          <cell r="EB1" t="str">
            <v>Petroleum - Natural Gas - 5 year lagged moving average of production: Production ;</v>
          </cell>
          <cell r="EC1" t="str">
            <v>Petroleum - Natural Gas - 5 year lagged moving average of resource life ;</v>
          </cell>
          <cell r="ED1" t="str">
            <v>Petroleum - Natural Gas - Net present value of assets: Current prices ;</v>
          </cell>
          <cell r="EE1" t="str">
            <v>Petroleum - Condensate - 5 year lagged moving average of prices at 30 June: Production ;</v>
          </cell>
          <cell r="EF1" t="str">
            <v>Petroleum - Condensate - 5 year lagged moving average of prices at 30 June: Prices ;</v>
          </cell>
          <cell r="EG1" t="str">
            <v>Petroleum - Condensate - Cost including normal return on capital: Prices ;</v>
          </cell>
          <cell r="EH1" t="str">
            <v>Petroleum - Condensate - Annual production: Production ;</v>
          </cell>
          <cell r="EI1" t="str">
            <v>Petroleum - Condensate - 5 year lagged moving average of production: Production ;</v>
          </cell>
          <cell r="EJ1" t="str">
            <v>Petroleum - Condensate - 5 year lagged moving average of resource life ;</v>
          </cell>
          <cell r="EK1" t="str">
            <v>Petroleum - Condensate - Net present value of assets: Current prices ;</v>
          </cell>
          <cell r="EL1" t="str">
            <v>LPG - Naturally occurring - Economic demonstrated resource: Production ;</v>
          </cell>
          <cell r="EM1" t="str">
            <v>LPG - Naturally occurring - 5 year lagged moving average of prices at 30 June: Prices ;</v>
          </cell>
          <cell r="EN1" t="str">
            <v>LPG - Naturally occurring - Cost including normal return on capital: Prices ;</v>
          </cell>
          <cell r="EO1" t="str">
            <v>LPG - Naturally occurring - Cost including normal return on capital: Production ;</v>
          </cell>
          <cell r="EP1" t="str">
            <v>LPG - Naturally occurring - 5 year lagged moving average of production: Production ;</v>
          </cell>
          <cell r="EQ1" t="str">
            <v>LPG - Naturally occurring - 5 year lagged moving average of resource life ;</v>
          </cell>
          <cell r="ER1" t="str">
            <v>LPG - Naturally occurring - Net present value of assets: Current prices ;</v>
          </cell>
          <cell r="ES1" t="str">
            <v>Platinum group (T, PT, PD) - Economic demonstrated resource: Production ;</v>
          </cell>
          <cell r="ET1" t="str">
            <v>Platinum group (T, PT, PD) - 5 year lagged moving average of prices at 30 June: Prices ;</v>
          </cell>
          <cell r="EU1" t="str">
            <v>Platinum group (T, PT, PD) - Cost including normal return on capital: Prices ;</v>
          </cell>
          <cell r="EV1" t="str">
            <v>Platinum group (T, PT, PD) - Annual production: Production ;</v>
          </cell>
          <cell r="EW1" t="str">
            <v>Platinum group (T, PT, PD) - 5 year lagged moving average of production: Production ;</v>
          </cell>
          <cell r="EX1" t="str">
            <v>Platinum group (T, PT, PD) - 5 year lagged moving average of resource life ;</v>
          </cell>
          <cell r="EY1" t="str">
            <v>Platinum group (T, PT, PD) - Net present value of assets: Current prices ;</v>
          </cell>
          <cell r="EZ1" t="str">
            <v>Rare earths (REO, Y203) - Economic demonstrated resource: Production ;</v>
          </cell>
          <cell r="FA1" t="str">
            <v>Rare earths (REO, Y203) - 5 year lagged moving average of prices at 30 June: Prices ;</v>
          </cell>
          <cell r="FB1" t="str">
            <v>Rare earths (REO, Y203) - Cost including normal return on capital: Prices ;</v>
          </cell>
          <cell r="FC1" t="str">
            <v>Rare earths (REO, Y203) - Annual production: Production ;</v>
          </cell>
          <cell r="FD1" t="str">
            <v>Rare earths (REO, Y203) - 5 year lagged moving average of production: Production ;</v>
          </cell>
          <cell r="FE1" t="str">
            <v>Rare earths (REO, Y203) - 5 year lagged moving average of resource life ;</v>
          </cell>
          <cell r="FF1" t="str">
            <v>Rare earths (REO, Y203) - Net present value of assets: Current prices ;</v>
          </cell>
          <cell r="FG1" t="str">
            <v>Silver - Economic demonstrated resource: Production ;</v>
          </cell>
          <cell r="FH1" t="str">
            <v>Silver - 5 year lagged moving average of prices at 30 June: Prices ;</v>
          </cell>
          <cell r="FI1" t="str">
            <v>Silver - Cost including normal return on capital: Prices ;</v>
          </cell>
          <cell r="FJ1" t="str">
            <v>Silver - Annual production: Production ;</v>
          </cell>
          <cell r="FK1" t="str">
            <v>Silver - 5 year lagged moving average of production: Production ;</v>
          </cell>
          <cell r="FL1" t="str">
            <v>Silver - 5 year lagged moving average of resource life ;</v>
          </cell>
          <cell r="FM1" t="str">
            <v>Silver - Net present value of assets: Current prices ;</v>
          </cell>
          <cell r="FN1" t="str">
            <v>Tin - Economic demonstrated resource: Production ;</v>
          </cell>
          <cell r="FO1" t="str">
            <v>Tin - 5 year lagged moving average of prices at 30 June: Prices ;</v>
          </cell>
          <cell r="FP1" t="str">
            <v>Tin - Cost including normal return on capital: Prices ;</v>
          </cell>
          <cell r="FQ1" t="str">
            <v>Tin - Annual production: Production ;</v>
          </cell>
          <cell r="FR1" t="str">
            <v>Tin - 5 year lagged moving average of production: Production ;</v>
          </cell>
          <cell r="FS1" t="str">
            <v>Tin - 5 year lagged moving average of resource life ;</v>
          </cell>
          <cell r="FT1" t="str">
            <v>Tin - Net present value of assets: Current prices ;</v>
          </cell>
          <cell r="FU1" t="str">
            <v>Uranium - Economic demonstrated resource: Production ;</v>
          </cell>
          <cell r="FV1" t="str">
            <v>Uranium - 5 year lagged moving average of prices at 30 June: Prices ;</v>
          </cell>
          <cell r="FW1" t="str">
            <v>Uranium - Cost including normal return on capital: Prices ;</v>
          </cell>
          <cell r="FX1" t="str">
            <v>Uranium - Annual production: Production ;</v>
          </cell>
          <cell r="FY1" t="str">
            <v>Uranium - 5 year lagged moving average of production: Production ;</v>
          </cell>
          <cell r="FZ1" t="str">
            <v>Uranium - 5 year lagged moving average of resource life ;</v>
          </cell>
          <cell r="GA1" t="str">
            <v>Uranium - Net present value of assets: Current prices ;</v>
          </cell>
          <cell r="GB1" t="str">
            <v>Zinc - Economic demonstrated resource: Production ;</v>
          </cell>
          <cell r="GC1" t="str">
            <v>Zinc - 5 year lagged moving average of prices at 30 June: Prices ;</v>
          </cell>
          <cell r="GD1" t="str">
            <v>Zinc - Cost including normal return on capital: Prices ;</v>
          </cell>
          <cell r="GE1" t="str">
            <v>Zinc - Annual production: Production ;</v>
          </cell>
          <cell r="GF1" t="str">
            <v>Zinc - 5 year lagged moving average of production: Production ;</v>
          </cell>
          <cell r="GG1" t="str">
            <v>Zinc - 5 year lagged moving average of resource life ;</v>
          </cell>
          <cell r="GH1" t="str">
            <v>Zinc - Net present value of assets: Current prices ;</v>
          </cell>
          <cell r="GI1" t="str">
            <v>Net present value of assets: Current prices ;</v>
          </cell>
        </row>
        <row r="2">
          <cell r="B2" t="str">
            <v>Gigatonnes</v>
          </cell>
          <cell r="C2" t="str">
            <v>$ per tonne</v>
          </cell>
          <cell r="D2" t="str">
            <v>$ per tonne</v>
          </cell>
          <cell r="E2" t="str">
            <v>Thousand Tonnes</v>
          </cell>
          <cell r="F2" t="str">
            <v>Thousand Tonnes</v>
          </cell>
          <cell r="G2" t="str">
            <v>years</v>
          </cell>
          <cell r="H2" t="str">
            <v>$ Millions</v>
          </cell>
          <cell r="I2" t="str">
            <v>Gigatonnes</v>
          </cell>
          <cell r="J2" t="str">
            <v>$ per tonne</v>
          </cell>
          <cell r="K2" t="str">
            <v>$ per tonne</v>
          </cell>
          <cell r="L2" t="str">
            <v>Megatonnes</v>
          </cell>
          <cell r="M2" t="str">
            <v>Megatonnes</v>
          </cell>
          <cell r="N2" t="str">
            <v>years</v>
          </cell>
          <cell r="O2" t="str">
            <v>$ Millions</v>
          </cell>
          <cell r="P2" t="str">
            <v>Gigatonnes</v>
          </cell>
          <cell r="Q2" t="str">
            <v>$ per tonne</v>
          </cell>
          <cell r="R2" t="str">
            <v>$ per tonne</v>
          </cell>
          <cell r="S2" t="str">
            <v>Megatonnes</v>
          </cell>
          <cell r="T2" t="str">
            <v>Megatonnes</v>
          </cell>
          <cell r="U2" t="str">
            <v>years</v>
          </cell>
          <cell r="V2" t="str">
            <v>$ Millions</v>
          </cell>
          <cell r="W2" t="str">
            <v>Gigatonnes</v>
          </cell>
          <cell r="X2" t="str">
            <v>$ per tonne</v>
          </cell>
          <cell r="Y2" t="str">
            <v>$ per tonne</v>
          </cell>
          <cell r="Z2" t="str">
            <v>Megatonnes</v>
          </cell>
          <cell r="AA2" t="str">
            <v>Megatonnes</v>
          </cell>
          <cell r="AB2" t="str">
            <v>years</v>
          </cell>
          <cell r="AC2" t="str">
            <v>$ Millions</v>
          </cell>
          <cell r="AD2" t="str">
            <v>Gigatonnes</v>
          </cell>
          <cell r="AE2" t="str">
            <v>$ per tonne</v>
          </cell>
          <cell r="AF2" t="str">
            <v>$ per tonne</v>
          </cell>
          <cell r="AG2" t="str">
            <v>Thousand Tonnes</v>
          </cell>
          <cell r="AH2" t="str">
            <v>Thousand Tonnes</v>
          </cell>
          <cell r="AI2" t="str">
            <v>years</v>
          </cell>
          <cell r="AJ2" t="str">
            <v>$ Millions</v>
          </cell>
          <cell r="AK2" t="str">
            <v>Gigatonnes</v>
          </cell>
          <cell r="AL2" t="str">
            <v>$ per tonne</v>
          </cell>
          <cell r="AM2" t="str">
            <v>$ per tonne</v>
          </cell>
          <cell r="AN2" t="str">
            <v>Thousand Tonnes</v>
          </cell>
          <cell r="AO2" t="str">
            <v>Thousand Tonnes</v>
          </cell>
          <cell r="AP2" t="str">
            <v>years</v>
          </cell>
          <cell r="AQ2" t="str">
            <v>$ Millions</v>
          </cell>
          <cell r="AR2" t="str">
            <v>Megatonnes</v>
          </cell>
          <cell r="AS2" t="str">
            <v>$ per tonne</v>
          </cell>
          <cell r="AT2" t="str">
            <v>$ per tonne</v>
          </cell>
          <cell r="AU2" t="str">
            <v>Megatonnes</v>
          </cell>
          <cell r="AV2" t="str">
            <v>Megatonnes</v>
          </cell>
          <cell r="AW2" t="str">
            <v>years</v>
          </cell>
          <cell r="AX2" t="str">
            <v>$ Millions</v>
          </cell>
          <cell r="AY2" t="str">
            <v>megacarat (metric)</v>
          </cell>
          <cell r="AZ2" t="str">
            <v>$ per carat</v>
          </cell>
          <cell r="BA2" t="str">
            <v>$ per carat</v>
          </cell>
          <cell r="BB2" t="str">
            <v>megacarat (metric)</v>
          </cell>
          <cell r="BC2" t="str">
            <v>megacarat (metric)</v>
          </cell>
          <cell r="BD2" t="str">
            <v>years</v>
          </cell>
          <cell r="BE2" t="str">
            <v>$ Millions</v>
          </cell>
          <cell r="BF2" t="str">
            <v>Tonnes</v>
          </cell>
          <cell r="BG2" t="str">
            <v>$ per kilogram</v>
          </cell>
          <cell r="BH2" t="str">
            <v>$ per kilogram</v>
          </cell>
          <cell r="BI2" t="str">
            <v>Tonnes</v>
          </cell>
          <cell r="BJ2" t="str">
            <v>Tonnes</v>
          </cell>
          <cell r="BK2" t="str">
            <v>years</v>
          </cell>
          <cell r="BL2" t="str">
            <v>$ Millions</v>
          </cell>
          <cell r="BM2" t="str">
            <v>Gigatonnes</v>
          </cell>
          <cell r="BN2" t="str">
            <v>$ per tonne</v>
          </cell>
          <cell r="BO2" t="str">
            <v>$ per tonne</v>
          </cell>
          <cell r="BP2" t="str">
            <v>Megatonnes</v>
          </cell>
          <cell r="BQ2" t="str">
            <v>Megatonnes</v>
          </cell>
          <cell r="BR2" t="str">
            <v>years</v>
          </cell>
          <cell r="BS2" t="str">
            <v>$ Millions</v>
          </cell>
          <cell r="BT2" t="str">
            <v>Megatonnes</v>
          </cell>
          <cell r="BU2" t="str">
            <v>$ per tonne</v>
          </cell>
          <cell r="BV2" t="str">
            <v>$ per tonne</v>
          </cell>
          <cell r="BW2" t="str">
            <v>Megatonnes</v>
          </cell>
          <cell r="BX2" t="str">
            <v>Megatonnes</v>
          </cell>
          <cell r="BY2" t="str">
            <v>years</v>
          </cell>
          <cell r="BZ2" t="str">
            <v>$ Millions</v>
          </cell>
          <cell r="CA2" t="str">
            <v>Gigatonnes</v>
          </cell>
          <cell r="CB2" t="str">
            <v>$ per tonne</v>
          </cell>
          <cell r="CC2" t="str">
            <v>$ per tonne</v>
          </cell>
          <cell r="CD2" t="str">
            <v>Thousand Tonnes</v>
          </cell>
          <cell r="CE2" t="str">
            <v>Thousand Tonnes</v>
          </cell>
          <cell r="CF2" t="str">
            <v>years</v>
          </cell>
          <cell r="CG2" t="str">
            <v>$ Millions</v>
          </cell>
          <cell r="CH2" t="str">
            <v>Megatonnes</v>
          </cell>
          <cell r="CI2" t="str">
            <v>$ per tonne</v>
          </cell>
          <cell r="CJ2" t="str">
            <v>$ per tonne</v>
          </cell>
          <cell r="CK2" t="str">
            <v>Megatonnes</v>
          </cell>
          <cell r="CL2" t="str">
            <v>Megatonnes</v>
          </cell>
          <cell r="CM2" t="str">
            <v>years</v>
          </cell>
          <cell r="CN2" t="str">
            <v>$ Millions</v>
          </cell>
          <cell r="CO2" t="str">
            <v>Megatonnes</v>
          </cell>
          <cell r="CP2" t="str">
            <v>$ per tonne</v>
          </cell>
          <cell r="CQ2" t="str">
            <v>$ per tonne</v>
          </cell>
          <cell r="CR2" t="str">
            <v>Megatonnes</v>
          </cell>
          <cell r="CS2" t="str">
            <v>Megatonnes</v>
          </cell>
          <cell r="CT2" t="str">
            <v>years</v>
          </cell>
          <cell r="CU2" t="str">
            <v>$ Millions</v>
          </cell>
          <cell r="CV2" t="str">
            <v>Megatonnes</v>
          </cell>
          <cell r="CW2" t="str">
            <v>$ per tonne</v>
          </cell>
          <cell r="CX2" t="str">
            <v>$ per tonne</v>
          </cell>
          <cell r="CY2" t="str">
            <v>Megatonnes</v>
          </cell>
          <cell r="CZ2" t="str">
            <v>Megatonnes</v>
          </cell>
          <cell r="DA2" t="str">
            <v>years</v>
          </cell>
          <cell r="DB2" t="str">
            <v>$ Millions</v>
          </cell>
          <cell r="DC2" t="str">
            <v>Megatonnes</v>
          </cell>
          <cell r="DD2" t="str">
            <v>$ per tonne</v>
          </cell>
          <cell r="DE2" t="str">
            <v>$ per tonne</v>
          </cell>
          <cell r="DF2" t="str">
            <v>Megatonnes</v>
          </cell>
          <cell r="DG2" t="str">
            <v>Megatonnes</v>
          </cell>
          <cell r="DH2" t="str">
            <v>years</v>
          </cell>
          <cell r="DI2" t="str">
            <v>$ Millions</v>
          </cell>
          <cell r="DJ2" t="str">
            <v>Megatonnes</v>
          </cell>
          <cell r="DK2" t="str">
            <v>$ per tonne</v>
          </cell>
          <cell r="DL2" t="str">
            <v>$ per tonne</v>
          </cell>
          <cell r="DM2" t="str">
            <v>Megatonnes</v>
          </cell>
          <cell r="DN2" t="str">
            <v>Megatonnes</v>
          </cell>
          <cell r="DO2" t="str">
            <v>years</v>
          </cell>
          <cell r="DP2" t="str">
            <v>$ Millions</v>
          </cell>
          <cell r="DQ2" t="str">
            <v>Gigalitres</v>
          </cell>
          <cell r="DR2" t="str">
            <v>$ per kilolitre</v>
          </cell>
          <cell r="DS2" t="str">
            <v>$ per kilolitre</v>
          </cell>
          <cell r="DT2" t="str">
            <v>Gigalitres</v>
          </cell>
          <cell r="DU2" t="str">
            <v>Gigalitres</v>
          </cell>
          <cell r="DV2" t="str">
            <v>years</v>
          </cell>
          <cell r="DW2" t="str">
            <v>$ Millions</v>
          </cell>
          <cell r="DX2" t="str">
            <v>Billions of Cubic Metres</v>
          </cell>
          <cell r="DY2" t="str">
            <v>$ per thousand cubic metres</v>
          </cell>
          <cell r="DZ2" t="str">
            <v>$ per thousand cubic metres</v>
          </cell>
          <cell r="EA2" t="str">
            <v>Billions of Cubic Metres</v>
          </cell>
          <cell r="EB2" t="str">
            <v>Billions of Cubic Metres</v>
          </cell>
          <cell r="EC2" t="str">
            <v>years</v>
          </cell>
          <cell r="ED2" t="str">
            <v>$ Millions</v>
          </cell>
          <cell r="EE2" t="str">
            <v>Gigalitres</v>
          </cell>
          <cell r="EF2" t="str">
            <v>$ per kilolitre</v>
          </cell>
          <cell r="EG2" t="str">
            <v>$ per kilolitre</v>
          </cell>
          <cell r="EH2" t="str">
            <v>Gigalitres</v>
          </cell>
          <cell r="EI2" t="str">
            <v>Gigalitres</v>
          </cell>
          <cell r="EJ2" t="str">
            <v>years</v>
          </cell>
          <cell r="EK2" t="str">
            <v>$ Millions</v>
          </cell>
          <cell r="EL2" t="str">
            <v>Gigalitres</v>
          </cell>
          <cell r="EM2" t="str">
            <v>$ per thousand cubic metres</v>
          </cell>
          <cell r="EN2" t="str">
            <v>$ per thousand cubic metres</v>
          </cell>
          <cell r="EO2" t="str">
            <v>Gigalitres</v>
          </cell>
          <cell r="EP2" t="str">
            <v>Gigalitres</v>
          </cell>
          <cell r="EQ2" t="str">
            <v>years</v>
          </cell>
          <cell r="ER2" t="str">
            <v>$ Millions</v>
          </cell>
          <cell r="ES2" t="str">
            <v>Tonnes</v>
          </cell>
          <cell r="ET2" t="str">
            <v>$ per kilogram</v>
          </cell>
          <cell r="EU2" t="str">
            <v>$ per kilogram</v>
          </cell>
          <cell r="EV2" t="str">
            <v>Tonnes</v>
          </cell>
          <cell r="EW2" t="str">
            <v>Tonnes</v>
          </cell>
          <cell r="EX2" t="str">
            <v>years</v>
          </cell>
          <cell r="EY2" t="str">
            <v>$ Millions</v>
          </cell>
          <cell r="EZ2" t="str">
            <v>Gigatonnes</v>
          </cell>
          <cell r="FA2" t="str">
            <v>$ per tonne</v>
          </cell>
          <cell r="FB2" t="str">
            <v>$ per tonne</v>
          </cell>
          <cell r="FC2" t="str">
            <v>Thousand Tonnes</v>
          </cell>
          <cell r="FD2" t="str">
            <v>Thousand Tonnes</v>
          </cell>
          <cell r="FE2" t="str">
            <v>years</v>
          </cell>
          <cell r="FF2" t="str">
            <v>$ Millions</v>
          </cell>
          <cell r="FG2" t="str">
            <v>Gigatonnes</v>
          </cell>
          <cell r="FH2" t="str">
            <v>$ per kilogram</v>
          </cell>
          <cell r="FI2" t="str">
            <v>$ per kilogram</v>
          </cell>
          <cell r="FJ2" t="str">
            <v>Thousand Tonnes</v>
          </cell>
          <cell r="FK2" t="str">
            <v>Thousand Tonnes</v>
          </cell>
          <cell r="FL2" t="str">
            <v>years</v>
          </cell>
          <cell r="FM2" t="str">
            <v>$ Millions</v>
          </cell>
          <cell r="FN2" t="str">
            <v>Gigatonnes</v>
          </cell>
          <cell r="FO2" t="str">
            <v>$ per tonne</v>
          </cell>
          <cell r="FP2" t="str">
            <v>$ per tonne</v>
          </cell>
          <cell r="FQ2" t="str">
            <v>Thousand Tonnes</v>
          </cell>
          <cell r="FR2" t="str">
            <v>Thousand Tonnes</v>
          </cell>
          <cell r="FS2" t="str">
            <v>years</v>
          </cell>
          <cell r="FT2" t="str">
            <v>$ Millions</v>
          </cell>
          <cell r="FU2" t="str">
            <v>Gigatonnes</v>
          </cell>
          <cell r="FV2" t="str">
            <v>$ per kilogram</v>
          </cell>
          <cell r="FW2" t="str">
            <v>$ per kilogram</v>
          </cell>
          <cell r="FX2" t="str">
            <v>Thousand Tonnes</v>
          </cell>
          <cell r="FY2" t="str">
            <v>Thousand Tonnes</v>
          </cell>
          <cell r="FZ2" t="str">
            <v>years</v>
          </cell>
          <cell r="GA2" t="str">
            <v>$ Millions</v>
          </cell>
          <cell r="GB2" t="str">
            <v>Megatonnes</v>
          </cell>
          <cell r="GC2" t="str">
            <v>$ per tonne</v>
          </cell>
          <cell r="GD2" t="str">
            <v>$ per tonne</v>
          </cell>
          <cell r="GE2" t="str">
            <v>Megatonnes</v>
          </cell>
          <cell r="GF2" t="str">
            <v>Megatonnes</v>
          </cell>
          <cell r="GG2" t="str">
            <v>years</v>
          </cell>
          <cell r="GH2" t="str">
            <v>$ Millions</v>
          </cell>
          <cell r="GI2" t="str">
            <v>$ Millions</v>
          </cell>
        </row>
        <row r="3">
          <cell r="B3" t="str">
            <v>Original</v>
          </cell>
          <cell r="C3" t="str">
            <v>Original</v>
          </cell>
          <cell r="D3" t="str">
            <v>Original</v>
          </cell>
          <cell r="E3" t="str">
            <v>Original</v>
          </cell>
          <cell r="F3" t="str">
            <v>Original</v>
          </cell>
          <cell r="G3" t="str">
            <v>Original</v>
          </cell>
          <cell r="H3" t="str">
            <v>Original</v>
          </cell>
          <cell r="I3" t="str">
            <v>Original</v>
          </cell>
          <cell r="J3" t="str">
            <v>Original</v>
          </cell>
          <cell r="K3" t="str">
            <v>Original</v>
          </cell>
          <cell r="L3" t="str">
            <v>Original</v>
          </cell>
          <cell r="M3" t="str">
            <v>Original</v>
          </cell>
          <cell r="N3" t="str">
            <v>Original</v>
          </cell>
          <cell r="O3" t="str">
            <v>Original</v>
          </cell>
          <cell r="P3" t="str">
            <v>Original</v>
          </cell>
          <cell r="Q3" t="str">
            <v>Original</v>
          </cell>
          <cell r="R3" t="str">
            <v>Original</v>
          </cell>
          <cell r="S3" t="str">
            <v>Original</v>
          </cell>
          <cell r="T3" t="str">
            <v>Original</v>
          </cell>
          <cell r="U3" t="str">
            <v>Original</v>
          </cell>
          <cell r="V3" t="str">
            <v>Original</v>
          </cell>
          <cell r="W3" t="str">
            <v>Original</v>
          </cell>
          <cell r="X3" t="str">
            <v>Original</v>
          </cell>
          <cell r="Y3" t="str">
            <v>Original</v>
          </cell>
          <cell r="Z3" t="str">
            <v>Original</v>
          </cell>
          <cell r="AA3" t="str">
            <v>Original</v>
          </cell>
          <cell r="AB3" t="str">
            <v>Original</v>
          </cell>
          <cell r="AC3" t="str">
            <v>Original</v>
          </cell>
          <cell r="AD3" t="str">
            <v>Original</v>
          </cell>
          <cell r="AE3" t="str">
            <v>Original</v>
          </cell>
          <cell r="AF3" t="str">
            <v>Original</v>
          </cell>
          <cell r="AG3" t="str">
            <v>Original</v>
          </cell>
          <cell r="AH3" t="str">
            <v>Original</v>
          </cell>
          <cell r="AI3" t="str">
            <v>Original</v>
          </cell>
          <cell r="AJ3" t="str">
            <v>Original</v>
          </cell>
          <cell r="AK3" t="str">
            <v>Original</v>
          </cell>
          <cell r="AL3" t="str">
            <v>Original</v>
          </cell>
          <cell r="AM3" t="str">
            <v>Original</v>
          </cell>
          <cell r="AN3" t="str">
            <v>Original</v>
          </cell>
          <cell r="AO3" t="str">
            <v>Original</v>
          </cell>
          <cell r="AP3" t="str">
            <v>Original</v>
          </cell>
          <cell r="AQ3" t="str">
            <v>Original</v>
          </cell>
          <cell r="AR3" t="str">
            <v>Original</v>
          </cell>
          <cell r="AS3" t="str">
            <v>Original</v>
          </cell>
          <cell r="AT3" t="str">
            <v>Original</v>
          </cell>
          <cell r="AU3" t="str">
            <v>Original</v>
          </cell>
          <cell r="AV3" t="str">
            <v>Original</v>
          </cell>
          <cell r="AW3" t="str">
            <v>Original</v>
          </cell>
          <cell r="AX3" t="str">
            <v>Original</v>
          </cell>
          <cell r="AY3" t="str">
            <v>Original</v>
          </cell>
          <cell r="AZ3" t="str">
            <v>Original</v>
          </cell>
          <cell r="BA3" t="str">
            <v>Original</v>
          </cell>
          <cell r="BB3" t="str">
            <v>Original</v>
          </cell>
          <cell r="BC3" t="str">
            <v>Original</v>
          </cell>
          <cell r="BD3" t="str">
            <v>Original</v>
          </cell>
          <cell r="BE3" t="str">
            <v>Original</v>
          </cell>
          <cell r="BF3" t="str">
            <v>Original</v>
          </cell>
          <cell r="BG3" t="str">
            <v>Original</v>
          </cell>
          <cell r="BH3" t="str">
            <v>Original</v>
          </cell>
          <cell r="BI3" t="str">
            <v>Original</v>
          </cell>
          <cell r="BJ3" t="str">
            <v>Original</v>
          </cell>
          <cell r="BK3" t="str">
            <v>Original</v>
          </cell>
          <cell r="BL3" t="str">
            <v>Original</v>
          </cell>
          <cell r="BM3" t="str">
            <v>Original</v>
          </cell>
          <cell r="BN3" t="str">
            <v>Original</v>
          </cell>
          <cell r="BO3" t="str">
            <v>Original</v>
          </cell>
          <cell r="BP3" t="str">
            <v>Original</v>
          </cell>
          <cell r="BQ3" t="str">
            <v>Original</v>
          </cell>
          <cell r="BR3" t="str">
            <v>Original</v>
          </cell>
          <cell r="BS3" t="str">
            <v>Original</v>
          </cell>
          <cell r="BT3" t="str">
            <v>Original</v>
          </cell>
          <cell r="BU3" t="str">
            <v>Original</v>
          </cell>
          <cell r="BV3" t="str">
            <v>Original</v>
          </cell>
          <cell r="BW3" t="str">
            <v>Original</v>
          </cell>
          <cell r="BX3" t="str">
            <v>Original</v>
          </cell>
          <cell r="BY3" t="str">
            <v>Original</v>
          </cell>
          <cell r="BZ3" t="str">
            <v>Original</v>
          </cell>
          <cell r="CA3" t="str">
            <v>Original</v>
          </cell>
          <cell r="CB3" t="str">
            <v>Original</v>
          </cell>
          <cell r="CC3" t="str">
            <v>Original</v>
          </cell>
          <cell r="CD3" t="str">
            <v>Original</v>
          </cell>
          <cell r="CE3" t="str">
            <v>Original</v>
          </cell>
          <cell r="CF3" t="str">
            <v>Original</v>
          </cell>
          <cell r="CG3" t="str">
            <v>Original</v>
          </cell>
          <cell r="CH3" t="str">
            <v>Original</v>
          </cell>
          <cell r="CI3" t="str">
            <v>Original</v>
          </cell>
          <cell r="CJ3" t="str">
            <v>Original</v>
          </cell>
          <cell r="CK3" t="str">
            <v>Original</v>
          </cell>
          <cell r="CL3" t="str">
            <v>Original</v>
          </cell>
          <cell r="CM3" t="str">
            <v>Original</v>
          </cell>
          <cell r="CN3" t="str">
            <v>Original</v>
          </cell>
          <cell r="CO3" t="str">
            <v>Original</v>
          </cell>
          <cell r="CP3" t="str">
            <v>Original</v>
          </cell>
          <cell r="CQ3" t="str">
            <v>Original</v>
          </cell>
          <cell r="CR3" t="str">
            <v>Original</v>
          </cell>
          <cell r="CS3" t="str">
            <v>Original</v>
          </cell>
          <cell r="CT3" t="str">
            <v>Original</v>
          </cell>
          <cell r="CU3" t="str">
            <v>Original</v>
          </cell>
          <cell r="CV3" t="str">
            <v>Original</v>
          </cell>
          <cell r="CW3" t="str">
            <v>Original</v>
          </cell>
          <cell r="CX3" t="str">
            <v>Original</v>
          </cell>
          <cell r="CY3" t="str">
            <v>Original</v>
          </cell>
          <cell r="CZ3" t="str">
            <v>Original</v>
          </cell>
          <cell r="DA3" t="str">
            <v>Original</v>
          </cell>
          <cell r="DB3" t="str">
            <v>Original</v>
          </cell>
          <cell r="DC3" t="str">
            <v>Original</v>
          </cell>
          <cell r="DD3" t="str">
            <v>Original</v>
          </cell>
          <cell r="DE3" t="str">
            <v>Original</v>
          </cell>
          <cell r="DF3" t="str">
            <v>Original</v>
          </cell>
          <cell r="DG3" t="str">
            <v>Original</v>
          </cell>
          <cell r="DH3" t="str">
            <v>Original</v>
          </cell>
          <cell r="DI3" t="str">
            <v>Original</v>
          </cell>
          <cell r="DJ3" t="str">
            <v>Original</v>
          </cell>
          <cell r="DK3" t="str">
            <v>Original</v>
          </cell>
          <cell r="DL3" t="str">
            <v>Original</v>
          </cell>
          <cell r="DM3" t="str">
            <v>Original</v>
          </cell>
          <cell r="DN3" t="str">
            <v>Original</v>
          </cell>
          <cell r="DO3" t="str">
            <v>Original</v>
          </cell>
          <cell r="DP3" t="str">
            <v>Original</v>
          </cell>
          <cell r="DQ3" t="str">
            <v>Original</v>
          </cell>
          <cell r="DR3" t="str">
            <v>Original</v>
          </cell>
          <cell r="DS3" t="str">
            <v>Original</v>
          </cell>
          <cell r="DT3" t="str">
            <v>Original</v>
          </cell>
          <cell r="DU3" t="str">
            <v>Original</v>
          </cell>
          <cell r="DV3" t="str">
            <v>Original</v>
          </cell>
          <cell r="DW3" t="str">
            <v>Original</v>
          </cell>
          <cell r="DX3" t="str">
            <v>Original</v>
          </cell>
          <cell r="DY3" t="str">
            <v>Original</v>
          </cell>
          <cell r="DZ3" t="str">
            <v>Original</v>
          </cell>
          <cell r="EA3" t="str">
            <v>Original</v>
          </cell>
          <cell r="EB3" t="str">
            <v>Original</v>
          </cell>
          <cell r="EC3" t="str">
            <v>Original</v>
          </cell>
          <cell r="ED3" t="str">
            <v>Original</v>
          </cell>
          <cell r="EE3" t="str">
            <v>Original</v>
          </cell>
          <cell r="EF3" t="str">
            <v>Original</v>
          </cell>
          <cell r="EG3" t="str">
            <v>Original</v>
          </cell>
          <cell r="EH3" t="str">
            <v>Original</v>
          </cell>
          <cell r="EI3" t="str">
            <v>Original</v>
          </cell>
          <cell r="EJ3" t="str">
            <v>Original</v>
          </cell>
          <cell r="EK3" t="str">
            <v>Original</v>
          </cell>
          <cell r="EL3" t="str">
            <v>Original</v>
          </cell>
          <cell r="EM3" t="str">
            <v>Original</v>
          </cell>
          <cell r="EN3" t="str">
            <v>Original</v>
          </cell>
          <cell r="EO3" t="str">
            <v>Original</v>
          </cell>
          <cell r="EP3" t="str">
            <v>Original</v>
          </cell>
          <cell r="EQ3" t="str">
            <v>Original</v>
          </cell>
          <cell r="ER3" t="str">
            <v>Original</v>
          </cell>
          <cell r="ES3" t="str">
            <v>Original</v>
          </cell>
          <cell r="ET3" t="str">
            <v>Original</v>
          </cell>
          <cell r="EU3" t="str">
            <v>Original</v>
          </cell>
          <cell r="EV3" t="str">
            <v>Original</v>
          </cell>
          <cell r="EW3" t="str">
            <v>Original</v>
          </cell>
          <cell r="EX3" t="str">
            <v>Original</v>
          </cell>
          <cell r="EY3" t="str">
            <v>Original</v>
          </cell>
          <cell r="EZ3" t="str">
            <v>Original</v>
          </cell>
          <cell r="FA3" t="str">
            <v>Original</v>
          </cell>
          <cell r="FB3" t="str">
            <v>Original</v>
          </cell>
          <cell r="FC3" t="str">
            <v>Original</v>
          </cell>
          <cell r="FD3" t="str">
            <v>Original</v>
          </cell>
          <cell r="FE3" t="str">
            <v>Original</v>
          </cell>
          <cell r="FF3" t="str">
            <v>Original</v>
          </cell>
          <cell r="FG3" t="str">
            <v>Original</v>
          </cell>
          <cell r="FH3" t="str">
            <v>Original</v>
          </cell>
          <cell r="FI3" t="str">
            <v>Original</v>
          </cell>
          <cell r="FJ3" t="str">
            <v>Original</v>
          </cell>
          <cell r="FK3" t="str">
            <v>Original</v>
          </cell>
          <cell r="FL3" t="str">
            <v>Original</v>
          </cell>
          <cell r="FM3" t="str">
            <v>Original</v>
          </cell>
          <cell r="FN3" t="str">
            <v>Original</v>
          </cell>
          <cell r="FO3" t="str">
            <v>Original</v>
          </cell>
          <cell r="FP3" t="str">
            <v>Original</v>
          </cell>
          <cell r="FQ3" t="str">
            <v>Original</v>
          </cell>
          <cell r="FR3" t="str">
            <v>Original</v>
          </cell>
          <cell r="FS3" t="str">
            <v>Original</v>
          </cell>
          <cell r="FT3" t="str">
            <v>Original</v>
          </cell>
          <cell r="FU3" t="str">
            <v>Original</v>
          </cell>
          <cell r="FV3" t="str">
            <v>Original</v>
          </cell>
          <cell r="FW3" t="str">
            <v>Original</v>
          </cell>
          <cell r="FX3" t="str">
            <v>Original</v>
          </cell>
          <cell r="FY3" t="str">
            <v>Original</v>
          </cell>
          <cell r="FZ3" t="str">
            <v>Original</v>
          </cell>
          <cell r="GA3" t="str">
            <v>Original</v>
          </cell>
          <cell r="GB3" t="str">
            <v>Original</v>
          </cell>
          <cell r="GC3" t="str">
            <v>Original</v>
          </cell>
          <cell r="GD3" t="str">
            <v>Original</v>
          </cell>
          <cell r="GE3" t="str">
            <v>Original</v>
          </cell>
          <cell r="GF3" t="str">
            <v>Original</v>
          </cell>
          <cell r="GG3" t="str">
            <v>Original</v>
          </cell>
          <cell r="GH3" t="str">
            <v>Original</v>
          </cell>
          <cell r="GI3" t="str">
            <v>Original</v>
          </cell>
        </row>
        <row r="4">
          <cell r="B4" t="str">
            <v>DERIVED</v>
          </cell>
          <cell r="C4" t="str">
            <v>DERIVED</v>
          </cell>
          <cell r="D4" t="str">
            <v>DERIVED</v>
          </cell>
          <cell r="E4" t="str">
            <v>DERIVED</v>
          </cell>
          <cell r="F4" t="str">
            <v>DERIVED</v>
          </cell>
          <cell r="G4" t="str">
            <v>DERIVED</v>
          </cell>
          <cell r="H4" t="str">
            <v>DERIVED</v>
          </cell>
          <cell r="I4" t="str">
            <v>DERIVED</v>
          </cell>
          <cell r="J4" t="str">
            <v>DERIVED</v>
          </cell>
          <cell r="K4" t="str">
            <v>DERIVED</v>
          </cell>
          <cell r="L4" t="str">
            <v>DERIVED</v>
          </cell>
          <cell r="M4" t="str">
            <v>DERIVED</v>
          </cell>
          <cell r="N4" t="str">
            <v>DERIVED</v>
          </cell>
          <cell r="O4" t="str">
            <v>DERIVED</v>
          </cell>
          <cell r="P4" t="str">
            <v>DERIVED</v>
          </cell>
          <cell r="Q4" t="str">
            <v>DERIVED</v>
          </cell>
          <cell r="R4" t="str">
            <v>DERIVED</v>
          </cell>
          <cell r="S4" t="str">
            <v>DERIVED</v>
          </cell>
          <cell r="T4" t="str">
            <v>DERIVED</v>
          </cell>
          <cell r="U4" t="str">
            <v>DERIVED</v>
          </cell>
          <cell r="V4" t="str">
            <v>DERIVED</v>
          </cell>
          <cell r="W4" t="str">
            <v>DERIVED</v>
          </cell>
          <cell r="X4" t="str">
            <v>DERIVED</v>
          </cell>
          <cell r="Y4" t="str">
            <v>DERIVED</v>
          </cell>
          <cell r="Z4" t="str">
            <v>DERIVED</v>
          </cell>
          <cell r="AA4" t="str">
            <v>DERIVED</v>
          </cell>
          <cell r="AB4" t="str">
            <v>DERIVED</v>
          </cell>
          <cell r="AC4" t="str">
            <v>DERIVED</v>
          </cell>
          <cell r="AD4" t="str">
            <v>DERIVED</v>
          </cell>
          <cell r="AE4" t="str">
            <v>DERIVED</v>
          </cell>
          <cell r="AF4" t="str">
            <v>DERIVED</v>
          </cell>
          <cell r="AG4" t="str">
            <v>DERIVED</v>
          </cell>
          <cell r="AH4" t="str">
            <v>DERIVED</v>
          </cell>
          <cell r="AI4" t="str">
            <v>DERIVED</v>
          </cell>
          <cell r="AJ4" t="str">
            <v>DERIVED</v>
          </cell>
          <cell r="AK4" t="str">
            <v>DERIVED</v>
          </cell>
          <cell r="AL4" t="str">
            <v>DERIVED</v>
          </cell>
          <cell r="AM4" t="str">
            <v>DERIVED</v>
          </cell>
          <cell r="AN4" t="str">
            <v>DERIVED</v>
          </cell>
          <cell r="AO4" t="str">
            <v>DERIVED</v>
          </cell>
          <cell r="AP4" t="str">
            <v>DERIVED</v>
          </cell>
          <cell r="AQ4" t="str">
            <v>DERIVED</v>
          </cell>
          <cell r="AR4" t="str">
            <v>DERIVED</v>
          </cell>
          <cell r="AS4" t="str">
            <v>DERIVED</v>
          </cell>
          <cell r="AT4" t="str">
            <v>DERIVED</v>
          </cell>
          <cell r="AU4" t="str">
            <v>DERIVED</v>
          </cell>
          <cell r="AV4" t="str">
            <v>DERIVED</v>
          </cell>
          <cell r="AW4" t="str">
            <v>DERIVED</v>
          </cell>
          <cell r="AX4" t="str">
            <v>DERIVED</v>
          </cell>
          <cell r="AY4" t="str">
            <v>DERIVED</v>
          </cell>
          <cell r="AZ4" t="str">
            <v>DERIVED</v>
          </cell>
          <cell r="BA4" t="str">
            <v>DERIVED</v>
          </cell>
          <cell r="BB4" t="str">
            <v>DERIVED</v>
          </cell>
          <cell r="BC4" t="str">
            <v>DERIVED</v>
          </cell>
          <cell r="BD4" t="str">
            <v>DERIVED</v>
          </cell>
          <cell r="BE4" t="str">
            <v>DERIVED</v>
          </cell>
          <cell r="BF4" t="str">
            <v>DERIVED</v>
          </cell>
          <cell r="BG4" t="str">
            <v>DERIVED</v>
          </cell>
          <cell r="BH4" t="str">
            <v>DERIVED</v>
          </cell>
          <cell r="BI4" t="str">
            <v>DERIVED</v>
          </cell>
          <cell r="BJ4" t="str">
            <v>DERIVED</v>
          </cell>
          <cell r="BK4" t="str">
            <v>DERIVED</v>
          </cell>
          <cell r="BL4" t="str">
            <v>DERIVED</v>
          </cell>
          <cell r="BM4" t="str">
            <v>DERIVED</v>
          </cell>
          <cell r="BN4" t="str">
            <v>DERIVED</v>
          </cell>
          <cell r="BO4" t="str">
            <v>DERIVED</v>
          </cell>
          <cell r="BP4" t="str">
            <v>DERIVED</v>
          </cell>
          <cell r="BQ4" t="str">
            <v>DERIVED</v>
          </cell>
          <cell r="BR4" t="str">
            <v>DERIVED</v>
          </cell>
          <cell r="BS4" t="str">
            <v>DERIVED</v>
          </cell>
          <cell r="BT4" t="str">
            <v>DERIVED</v>
          </cell>
          <cell r="BU4" t="str">
            <v>DERIVED</v>
          </cell>
          <cell r="BV4" t="str">
            <v>DERIVED</v>
          </cell>
          <cell r="BW4" t="str">
            <v>DERIVED</v>
          </cell>
          <cell r="BX4" t="str">
            <v>DERIVED</v>
          </cell>
          <cell r="BY4" t="str">
            <v>DERIVED</v>
          </cell>
          <cell r="BZ4" t="str">
            <v>DERIVED</v>
          </cell>
          <cell r="CA4" t="str">
            <v>DERIVED</v>
          </cell>
          <cell r="CB4" t="str">
            <v>DERIVED</v>
          </cell>
          <cell r="CC4" t="str">
            <v>DERIVED</v>
          </cell>
          <cell r="CD4" t="str">
            <v>DERIVED</v>
          </cell>
          <cell r="CE4" t="str">
            <v>DERIVED</v>
          </cell>
          <cell r="CF4" t="str">
            <v>DERIVED</v>
          </cell>
          <cell r="CG4" t="str">
            <v>DERIVED</v>
          </cell>
          <cell r="CH4" t="str">
            <v>DERIVED</v>
          </cell>
          <cell r="CI4" t="str">
            <v>DERIVED</v>
          </cell>
          <cell r="CJ4" t="str">
            <v>DERIVED</v>
          </cell>
          <cell r="CK4" t="str">
            <v>DERIVED</v>
          </cell>
          <cell r="CL4" t="str">
            <v>DERIVED</v>
          </cell>
          <cell r="CM4" t="str">
            <v>DERIVED</v>
          </cell>
          <cell r="CN4" t="str">
            <v>DERIVED</v>
          </cell>
          <cell r="CO4" t="str">
            <v>DERIVED</v>
          </cell>
          <cell r="CP4" t="str">
            <v>DERIVED</v>
          </cell>
          <cell r="CQ4" t="str">
            <v>DERIVED</v>
          </cell>
          <cell r="CR4" t="str">
            <v>DERIVED</v>
          </cell>
          <cell r="CS4" t="str">
            <v>DERIVED</v>
          </cell>
          <cell r="CT4" t="str">
            <v>DERIVED</v>
          </cell>
          <cell r="CU4" t="str">
            <v>DERIVED</v>
          </cell>
          <cell r="CV4" t="str">
            <v>DERIVED</v>
          </cell>
          <cell r="CW4" t="str">
            <v>DERIVED</v>
          </cell>
          <cell r="CX4" t="str">
            <v>DERIVED</v>
          </cell>
          <cell r="CY4" t="str">
            <v>DERIVED</v>
          </cell>
          <cell r="CZ4" t="str">
            <v>DERIVED</v>
          </cell>
          <cell r="DA4" t="str">
            <v>DERIVED</v>
          </cell>
          <cell r="DB4" t="str">
            <v>DERIVED</v>
          </cell>
          <cell r="DC4" t="str">
            <v>DERIVED</v>
          </cell>
          <cell r="DD4" t="str">
            <v>DERIVED</v>
          </cell>
          <cell r="DE4" t="str">
            <v>DERIVED</v>
          </cell>
          <cell r="DF4" t="str">
            <v>DERIVED</v>
          </cell>
          <cell r="DG4" t="str">
            <v>DERIVED</v>
          </cell>
          <cell r="DH4" t="str">
            <v>DERIVED</v>
          </cell>
          <cell r="DI4" t="str">
            <v>DERIVED</v>
          </cell>
          <cell r="DJ4" t="str">
            <v>DERIVED</v>
          </cell>
          <cell r="DK4" t="str">
            <v>DERIVED</v>
          </cell>
          <cell r="DL4" t="str">
            <v>DERIVED</v>
          </cell>
          <cell r="DM4" t="str">
            <v>DERIVED</v>
          </cell>
          <cell r="DN4" t="str">
            <v>DERIVED</v>
          </cell>
          <cell r="DO4" t="str">
            <v>DERIVED</v>
          </cell>
          <cell r="DP4" t="str">
            <v>DERIVED</v>
          </cell>
          <cell r="DQ4" t="str">
            <v>DERIVED</v>
          </cell>
          <cell r="DR4" t="str">
            <v>DERIVED</v>
          </cell>
          <cell r="DS4" t="str">
            <v>DERIVED</v>
          </cell>
          <cell r="DT4" t="str">
            <v>DERIVED</v>
          </cell>
          <cell r="DU4" t="str">
            <v>DERIVED</v>
          </cell>
          <cell r="DV4" t="str">
            <v>DERIVED</v>
          </cell>
          <cell r="DW4" t="str">
            <v>DERIVED</v>
          </cell>
          <cell r="DX4" t="str">
            <v>DERIVED</v>
          </cell>
          <cell r="DY4" t="str">
            <v>DERIVED</v>
          </cell>
          <cell r="DZ4" t="str">
            <v>DERIVED</v>
          </cell>
          <cell r="EA4" t="str">
            <v>DERIVED</v>
          </cell>
          <cell r="EB4" t="str">
            <v>DERIVED</v>
          </cell>
          <cell r="EC4" t="str">
            <v>DERIVED</v>
          </cell>
          <cell r="ED4" t="str">
            <v>DERIVED</v>
          </cell>
          <cell r="EE4" t="str">
            <v>DERIVED</v>
          </cell>
          <cell r="EF4" t="str">
            <v>DERIVED</v>
          </cell>
          <cell r="EG4" t="str">
            <v>DERIVED</v>
          </cell>
          <cell r="EH4" t="str">
            <v>DERIVED</v>
          </cell>
          <cell r="EI4" t="str">
            <v>DERIVED</v>
          </cell>
          <cell r="EJ4" t="str">
            <v>DERIVED</v>
          </cell>
          <cell r="EK4" t="str">
            <v>DERIVED</v>
          </cell>
          <cell r="EL4" t="str">
            <v>DERIVED</v>
          </cell>
          <cell r="EM4" t="str">
            <v>DERIVED</v>
          </cell>
          <cell r="EN4" t="str">
            <v>DERIVED</v>
          </cell>
          <cell r="EO4" t="str">
            <v>DERIVED</v>
          </cell>
          <cell r="EP4" t="str">
            <v>DERIVED</v>
          </cell>
          <cell r="EQ4" t="str">
            <v>DERIVED</v>
          </cell>
          <cell r="ER4" t="str">
            <v>DERIVED</v>
          </cell>
          <cell r="ES4" t="str">
            <v>DERIVED</v>
          </cell>
          <cell r="ET4" t="str">
            <v>DERIVED</v>
          </cell>
          <cell r="EU4" t="str">
            <v>DERIVED</v>
          </cell>
          <cell r="EV4" t="str">
            <v>DERIVED</v>
          </cell>
          <cell r="EW4" t="str">
            <v>DERIVED</v>
          </cell>
          <cell r="EX4" t="str">
            <v>DERIVED</v>
          </cell>
          <cell r="EY4" t="str">
            <v>DERIVED</v>
          </cell>
          <cell r="EZ4" t="str">
            <v>DERIVED</v>
          </cell>
          <cell r="FA4" t="str">
            <v>DERIVED</v>
          </cell>
          <cell r="FB4" t="str">
            <v>DERIVED</v>
          </cell>
          <cell r="FC4" t="str">
            <v>DERIVED</v>
          </cell>
          <cell r="FD4" t="str">
            <v>DERIVED</v>
          </cell>
          <cell r="FE4" t="str">
            <v>DERIVED</v>
          </cell>
          <cell r="FF4" t="str">
            <v>DERIVED</v>
          </cell>
          <cell r="FG4" t="str">
            <v>DERIVED</v>
          </cell>
          <cell r="FH4" t="str">
            <v>DERIVED</v>
          </cell>
          <cell r="FI4" t="str">
            <v>DERIVED</v>
          </cell>
          <cell r="FJ4" t="str">
            <v>DERIVED</v>
          </cell>
          <cell r="FK4" t="str">
            <v>DERIVED</v>
          </cell>
          <cell r="FL4" t="str">
            <v>DERIVED</v>
          </cell>
          <cell r="FM4" t="str">
            <v>DERIVED</v>
          </cell>
          <cell r="FN4" t="str">
            <v>DERIVED</v>
          </cell>
          <cell r="FO4" t="str">
            <v>DERIVED</v>
          </cell>
          <cell r="FP4" t="str">
            <v>DERIVED</v>
          </cell>
          <cell r="FQ4" t="str">
            <v>DERIVED</v>
          </cell>
          <cell r="FR4" t="str">
            <v>DERIVED</v>
          </cell>
          <cell r="FS4" t="str">
            <v>DERIVED</v>
          </cell>
          <cell r="FT4" t="str">
            <v>DERIVED</v>
          </cell>
          <cell r="FU4" t="str">
            <v>DERIVED</v>
          </cell>
          <cell r="FV4" t="str">
            <v>DERIVED</v>
          </cell>
          <cell r="FW4" t="str">
            <v>DERIVED</v>
          </cell>
          <cell r="FX4" t="str">
            <v>DERIVED</v>
          </cell>
          <cell r="FY4" t="str">
            <v>DERIVED</v>
          </cell>
          <cell r="FZ4" t="str">
            <v>DERIVED</v>
          </cell>
          <cell r="GA4" t="str">
            <v>DERIVED</v>
          </cell>
          <cell r="GB4" t="str">
            <v>DERIVED</v>
          </cell>
          <cell r="GC4" t="str">
            <v>DERIVED</v>
          </cell>
          <cell r="GD4" t="str">
            <v>DERIVED</v>
          </cell>
          <cell r="GE4" t="str">
            <v>DERIVED</v>
          </cell>
          <cell r="GF4" t="str">
            <v>DERIVED</v>
          </cell>
          <cell r="GG4" t="str">
            <v>DERIVED</v>
          </cell>
          <cell r="GH4" t="str">
            <v>DERIVED</v>
          </cell>
          <cell r="GI4" t="str">
            <v>DERIVED</v>
          </cell>
        </row>
        <row r="5">
          <cell r="B5" t="str">
            <v>Annual</v>
          </cell>
          <cell r="C5" t="str">
            <v>Annual</v>
          </cell>
          <cell r="D5" t="str">
            <v>Annual</v>
          </cell>
          <cell r="E5" t="str">
            <v>Annual</v>
          </cell>
          <cell r="F5" t="str">
            <v>Annual</v>
          </cell>
          <cell r="G5" t="str">
            <v>Annual</v>
          </cell>
          <cell r="H5" t="str">
            <v>Annual</v>
          </cell>
          <cell r="I5" t="str">
            <v>Annual</v>
          </cell>
          <cell r="J5" t="str">
            <v>Annual</v>
          </cell>
          <cell r="K5" t="str">
            <v>Annual</v>
          </cell>
          <cell r="L5" t="str">
            <v>Annual</v>
          </cell>
          <cell r="M5" t="str">
            <v>Annual</v>
          </cell>
          <cell r="N5" t="str">
            <v>Annual</v>
          </cell>
          <cell r="O5" t="str">
            <v>Annual</v>
          </cell>
          <cell r="P5" t="str">
            <v>Annual</v>
          </cell>
          <cell r="Q5" t="str">
            <v>Annual</v>
          </cell>
          <cell r="R5" t="str">
            <v>Annual</v>
          </cell>
          <cell r="S5" t="str">
            <v>Annual</v>
          </cell>
          <cell r="T5" t="str">
            <v>Annual</v>
          </cell>
          <cell r="U5" t="str">
            <v>Annual</v>
          </cell>
          <cell r="V5" t="str">
            <v>Annual</v>
          </cell>
          <cell r="W5" t="str">
            <v>Annual</v>
          </cell>
          <cell r="X5" t="str">
            <v>Annual</v>
          </cell>
          <cell r="Y5" t="str">
            <v>Annual</v>
          </cell>
          <cell r="Z5" t="str">
            <v>Annual</v>
          </cell>
          <cell r="AA5" t="str">
            <v>Annual</v>
          </cell>
          <cell r="AB5" t="str">
            <v>Annual</v>
          </cell>
          <cell r="AC5" t="str">
            <v>Annual</v>
          </cell>
          <cell r="AD5" t="str">
            <v>Annual</v>
          </cell>
          <cell r="AE5" t="str">
            <v>Annual</v>
          </cell>
          <cell r="AF5" t="str">
            <v>Annual</v>
          </cell>
          <cell r="AG5" t="str">
            <v>Annual</v>
          </cell>
          <cell r="AH5" t="str">
            <v>Annual</v>
          </cell>
          <cell r="AI5" t="str">
            <v>Annual</v>
          </cell>
          <cell r="AJ5" t="str">
            <v>Annual</v>
          </cell>
          <cell r="AK5" t="str">
            <v>Annual</v>
          </cell>
          <cell r="AL5" t="str">
            <v>Annual</v>
          </cell>
          <cell r="AM5" t="str">
            <v>Annual</v>
          </cell>
          <cell r="AN5" t="str">
            <v>Annual</v>
          </cell>
          <cell r="AO5" t="str">
            <v>Annual</v>
          </cell>
          <cell r="AP5" t="str">
            <v>Annual</v>
          </cell>
          <cell r="AQ5" t="str">
            <v>Annual</v>
          </cell>
          <cell r="AR5" t="str">
            <v>Annual</v>
          </cell>
          <cell r="AS5" t="str">
            <v>Annual</v>
          </cell>
          <cell r="AT5" t="str">
            <v>Annual</v>
          </cell>
          <cell r="AU5" t="str">
            <v>Annual</v>
          </cell>
          <cell r="AV5" t="str">
            <v>Annual</v>
          </cell>
          <cell r="AW5" t="str">
            <v>Annual</v>
          </cell>
          <cell r="AX5" t="str">
            <v>Annual</v>
          </cell>
          <cell r="AY5" t="str">
            <v>Annual</v>
          </cell>
          <cell r="AZ5" t="str">
            <v>Annual</v>
          </cell>
          <cell r="BA5" t="str">
            <v>Annual</v>
          </cell>
          <cell r="BB5" t="str">
            <v>Annual</v>
          </cell>
          <cell r="BC5" t="str">
            <v>Annual</v>
          </cell>
          <cell r="BD5" t="str">
            <v>Annual</v>
          </cell>
          <cell r="BE5" t="str">
            <v>Annual</v>
          </cell>
          <cell r="BF5" t="str">
            <v>Annual</v>
          </cell>
          <cell r="BG5" t="str">
            <v>Annual</v>
          </cell>
          <cell r="BH5" t="str">
            <v>Annual</v>
          </cell>
          <cell r="BI5" t="str">
            <v>Annual</v>
          </cell>
          <cell r="BJ5" t="str">
            <v>Annual</v>
          </cell>
          <cell r="BK5" t="str">
            <v>Annual</v>
          </cell>
          <cell r="BL5" t="str">
            <v>Annual</v>
          </cell>
          <cell r="BM5" t="str">
            <v>Annual</v>
          </cell>
          <cell r="BN5" t="str">
            <v>Annual</v>
          </cell>
          <cell r="BO5" t="str">
            <v>Annual</v>
          </cell>
          <cell r="BP5" t="str">
            <v>Annual</v>
          </cell>
          <cell r="BQ5" t="str">
            <v>Annual</v>
          </cell>
          <cell r="BR5" t="str">
            <v>Annual</v>
          </cell>
          <cell r="BS5" t="str">
            <v>Annual</v>
          </cell>
          <cell r="BT5" t="str">
            <v>Annual</v>
          </cell>
          <cell r="BU5" t="str">
            <v>Annual</v>
          </cell>
          <cell r="BV5" t="str">
            <v>Annual</v>
          </cell>
          <cell r="BW5" t="str">
            <v>Annual</v>
          </cell>
          <cell r="BX5" t="str">
            <v>Annual</v>
          </cell>
          <cell r="BY5" t="str">
            <v>Annual</v>
          </cell>
          <cell r="BZ5" t="str">
            <v>Annual</v>
          </cell>
          <cell r="CA5" t="str">
            <v>Annual</v>
          </cell>
          <cell r="CB5" t="str">
            <v>Annual</v>
          </cell>
          <cell r="CC5" t="str">
            <v>Annual</v>
          </cell>
          <cell r="CD5" t="str">
            <v>Annual</v>
          </cell>
          <cell r="CE5" t="str">
            <v>Annual</v>
          </cell>
          <cell r="CF5" t="str">
            <v>Annual</v>
          </cell>
          <cell r="CG5" t="str">
            <v>Annual</v>
          </cell>
          <cell r="CH5" t="str">
            <v>Annual</v>
          </cell>
          <cell r="CI5" t="str">
            <v>Annual</v>
          </cell>
          <cell r="CJ5" t="str">
            <v>Annual</v>
          </cell>
          <cell r="CK5" t="str">
            <v>Annual</v>
          </cell>
          <cell r="CL5" t="str">
            <v>Annual</v>
          </cell>
          <cell r="CM5" t="str">
            <v>Annual</v>
          </cell>
          <cell r="CN5" t="str">
            <v>Annual</v>
          </cell>
          <cell r="CO5" t="str">
            <v>Annual</v>
          </cell>
          <cell r="CP5" t="str">
            <v>Annual</v>
          </cell>
          <cell r="CQ5" t="str">
            <v>Annual</v>
          </cell>
          <cell r="CR5" t="str">
            <v>Annual</v>
          </cell>
          <cell r="CS5" t="str">
            <v>Annual</v>
          </cell>
          <cell r="CT5" t="str">
            <v>Annual</v>
          </cell>
          <cell r="CU5" t="str">
            <v>Annual</v>
          </cell>
          <cell r="CV5" t="str">
            <v>Annual</v>
          </cell>
          <cell r="CW5" t="str">
            <v>Annual</v>
          </cell>
          <cell r="CX5" t="str">
            <v>Annual</v>
          </cell>
          <cell r="CY5" t="str">
            <v>Annual</v>
          </cell>
          <cell r="CZ5" t="str">
            <v>Annual</v>
          </cell>
          <cell r="DA5" t="str">
            <v>Annual</v>
          </cell>
          <cell r="DB5" t="str">
            <v>Annual</v>
          </cell>
          <cell r="DC5" t="str">
            <v>Annual</v>
          </cell>
          <cell r="DD5" t="str">
            <v>Annual</v>
          </cell>
          <cell r="DE5" t="str">
            <v>Annual</v>
          </cell>
          <cell r="DF5" t="str">
            <v>Annual</v>
          </cell>
          <cell r="DG5" t="str">
            <v>Annual</v>
          </cell>
          <cell r="DH5" t="str">
            <v>Annual</v>
          </cell>
          <cell r="DI5" t="str">
            <v>Annual</v>
          </cell>
          <cell r="DJ5" t="str">
            <v>Annual</v>
          </cell>
          <cell r="DK5" t="str">
            <v>Annual</v>
          </cell>
          <cell r="DL5" t="str">
            <v>Annual</v>
          </cell>
          <cell r="DM5" t="str">
            <v>Annual</v>
          </cell>
          <cell r="DN5" t="str">
            <v>Annual</v>
          </cell>
          <cell r="DO5" t="str">
            <v>Annual</v>
          </cell>
          <cell r="DP5" t="str">
            <v>Annual</v>
          </cell>
          <cell r="DQ5" t="str">
            <v>Annual</v>
          </cell>
          <cell r="DR5" t="str">
            <v>Annual</v>
          </cell>
          <cell r="DS5" t="str">
            <v>Annual</v>
          </cell>
          <cell r="DT5" t="str">
            <v>Annual</v>
          </cell>
          <cell r="DU5" t="str">
            <v>Annual</v>
          </cell>
          <cell r="DV5" t="str">
            <v>Annual</v>
          </cell>
          <cell r="DW5" t="str">
            <v>Annual</v>
          </cell>
          <cell r="DX5" t="str">
            <v>Annual</v>
          </cell>
          <cell r="DY5" t="str">
            <v>Annual</v>
          </cell>
          <cell r="DZ5" t="str">
            <v>Annual</v>
          </cell>
          <cell r="EA5" t="str">
            <v>Annual</v>
          </cell>
          <cell r="EB5" t="str">
            <v>Annual</v>
          </cell>
          <cell r="EC5" t="str">
            <v>Annual</v>
          </cell>
          <cell r="ED5" t="str">
            <v>Annual</v>
          </cell>
          <cell r="EE5" t="str">
            <v>Annual</v>
          </cell>
          <cell r="EF5" t="str">
            <v>Annual</v>
          </cell>
          <cell r="EG5" t="str">
            <v>Annual</v>
          </cell>
          <cell r="EH5" t="str">
            <v>Annual</v>
          </cell>
          <cell r="EI5" t="str">
            <v>Annual</v>
          </cell>
          <cell r="EJ5" t="str">
            <v>Annual</v>
          </cell>
          <cell r="EK5" t="str">
            <v>Annual</v>
          </cell>
          <cell r="EL5" t="str">
            <v>Annual</v>
          </cell>
          <cell r="EM5" t="str">
            <v>Annual</v>
          </cell>
          <cell r="EN5" t="str">
            <v>Annual</v>
          </cell>
          <cell r="EO5" t="str">
            <v>Annual</v>
          </cell>
          <cell r="EP5" t="str">
            <v>Annual</v>
          </cell>
          <cell r="EQ5" t="str">
            <v>Annual</v>
          </cell>
          <cell r="ER5" t="str">
            <v>Annual</v>
          </cell>
          <cell r="ES5" t="str">
            <v>Annual</v>
          </cell>
          <cell r="ET5" t="str">
            <v>Annual</v>
          </cell>
          <cell r="EU5" t="str">
            <v>Annual</v>
          </cell>
          <cell r="EV5" t="str">
            <v>Annual</v>
          </cell>
          <cell r="EW5" t="str">
            <v>Annual</v>
          </cell>
          <cell r="EX5" t="str">
            <v>Annual</v>
          </cell>
          <cell r="EY5" t="str">
            <v>Annual</v>
          </cell>
          <cell r="EZ5" t="str">
            <v>Annual</v>
          </cell>
          <cell r="FA5" t="str">
            <v>Annual</v>
          </cell>
          <cell r="FB5" t="str">
            <v>Annual</v>
          </cell>
          <cell r="FC5" t="str">
            <v>Annual</v>
          </cell>
          <cell r="FD5" t="str">
            <v>Annual</v>
          </cell>
          <cell r="FE5" t="str">
            <v>Annual</v>
          </cell>
          <cell r="FF5" t="str">
            <v>Annual</v>
          </cell>
          <cell r="FG5" t="str">
            <v>Annual</v>
          </cell>
          <cell r="FH5" t="str">
            <v>Annual</v>
          </cell>
          <cell r="FI5" t="str">
            <v>Annual</v>
          </cell>
          <cell r="FJ5" t="str">
            <v>Annual</v>
          </cell>
          <cell r="FK5" t="str">
            <v>Annual</v>
          </cell>
          <cell r="FL5" t="str">
            <v>Annual</v>
          </cell>
          <cell r="FM5" t="str">
            <v>Annual</v>
          </cell>
          <cell r="FN5" t="str">
            <v>Annual</v>
          </cell>
          <cell r="FO5" t="str">
            <v>Annual</v>
          </cell>
          <cell r="FP5" t="str">
            <v>Annual</v>
          </cell>
          <cell r="FQ5" t="str">
            <v>Annual</v>
          </cell>
          <cell r="FR5" t="str">
            <v>Annual</v>
          </cell>
          <cell r="FS5" t="str">
            <v>Annual</v>
          </cell>
          <cell r="FT5" t="str">
            <v>Annual</v>
          </cell>
          <cell r="FU5" t="str">
            <v>Annual</v>
          </cell>
          <cell r="FV5" t="str">
            <v>Annual</v>
          </cell>
          <cell r="FW5" t="str">
            <v>Annual</v>
          </cell>
          <cell r="FX5" t="str">
            <v>Annual</v>
          </cell>
          <cell r="FY5" t="str">
            <v>Annual</v>
          </cell>
          <cell r="FZ5" t="str">
            <v>Annual</v>
          </cell>
          <cell r="GA5" t="str">
            <v>Annual</v>
          </cell>
          <cell r="GB5" t="str">
            <v>Annual</v>
          </cell>
          <cell r="GC5" t="str">
            <v>Annual</v>
          </cell>
          <cell r="GD5" t="str">
            <v>Annual</v>
          </cell>
          <cell r="GE5" t="str">
            <v>Annual</v>
          </cell>
          <cell r="GF5" t="str">
            <v>Annual</v>
          </cell>
          <cell r="GG5" t="str">
            <v>Annual</v>
          </cell>
          <cell r="GH5" t="str">
            <v>Annual</v>
          </cell>
          <cell r="GI5" t="str">
            <v>Annual</v>
          </cell>
        </row>
        <row r="6">
          <cell r="B6">
            <v>6</v>
          </cell>
          <cell r="C6">
            <v>6</v>
          </cell>
          <cell r="D6">
            <v>6</v>
          </cell>
          <cell r="E6">
            <v>6</v>
          </cell>
          <cell r="F6">
            <v>6</v>
          </cell>
          <cell r="G6">
            <v>6</v>
          </cell>
          <cell r="H6">
            <v>6</v>
          </cell>
          <cell r="I6">
            <v>6</v>
          </cell>
          <cell r="J6">
            <v>6</v>
          </cell>
          <cell r="K6">
            <v>6</v>
          </cell>
          <cell r="L6">
            <v>6</v>
          </cell>
          <cell r="M6">
            <v>6</v>
          </cell>
          <cell r="N6">
            <v>6</v>
          </cell>
          <cell r="O6">
            <v>6</v>
          </cell>
          <cell r="P6">
            <v>6</v>
          </cell>
          <cell r="Q6">
            <v>6</v>
          </cell>
          <cell r="R6">
            <v>6</v>
          </cell>
          <cell r="S6">
            <v>6</v>
          </cell>
          <cell r="T6">
            <v>6</v>
          </cell>
          <cell r="U6">
            <v>6</v>
          </cell>
          <cell r="V6">
            <v>6</v>
          </cell>
          <cell r="W6">
            <v>6</v>
          </cell>
          <cell r="X6">
            <v>6</v>
          </cell>
          <cell r="Y6">
            <v>6</v>
          </cell>
          <cell r="Z6">
            <v>6</v>
          </cell>
          <cell r="AA6">
            <v>6</v>
          </cell>
          <cell r="AB6">
            <v>6</v>
          </cell>
          <cell r="AC6">
            <v>6</v>
          </cell>
          <cell r="AD6">
            <v>6</v>
          </cell>
          <cell r="AE6">
            <v>6</v>
          </cell>
          <cell r="AF6">
            <v>6</v>
          </cell>
          <cell r="AG6">
            <v>6</v>
          </cell>
          <cell r="AH6">
            <v>6</v>
          </cell>
          <cell r="AI6">
            <v>6</v>
          </cell>
          <cell r="AJ6">
            <v>6</v>
          </cell>
          <cell r="AK6">
            <v>6</v>
          </cell>
          <cell r="AL6">
            <v>6</v>
          </cell>
          <cell r="AM6">
            <v>6</v>
          </cell>
          <cell r="AN6">
            <v>6</v>
          </cell>
          <cell r="AO6">
            <v>6</v>
          </cell>
          <cell r="AP6">
            <v>6</v>
          </cell>
          <cell r="AQ6">
            <v>6</v>
          </cell>
          <cell r="AR6">
            <v>6</v>
          </cell>
          <cell r="AS6">
            <v>6</v>
          </cell>
          <cell r="AT6">
            <v>6</v>
          </cell>
          <cell r="AU6">
            <v>6</v>
          </cell>
          <cell r="AV6">
            <v>6</v>
          </cell>
          <cell r="AW6">
            <v>6</v>
          </cell>
          <cell r="AX6">
            <v>6</v>
          </cell>
          <cell r="AY6">
            <v>6</v>
          </cell>
          <cell r="AZ6">
            <v>6</v>
          </cell>
          <cell r="BA6">
            <v>6</v>
          </cell>
          <cell r="BB6">
            <v>6</v>
          </cell>
          <cell r="BC6">
            <v>6</v>
          </cell>
          <cell r="BD6">
            <v>6</v>
          </cell>
          <cell r="BE6">
            <v>6</v>
          </cell>
          <cell r="BF6">
            <v>6</v>
          </cell>
          <cell r="BG6">
            <v>6</v>
          </cell>
          <cell r="BH6">
            <v>6</v>
          </cell>
          <cell r="BI6">
            <v>6</v>
          </cell>
          <cell r="BJ6">
            <v>6</v>
          </cell>
          <cell r="BK6">
            <v>6</v>
          </cell>
          <cell r="BL6">
            <v>6</v>
          </cell>
          <cell r="BM6">
            <v>6</v>
          </cell>
          <cell r="BN6">
            <v>6</v>
          </cell>
          <cell r="BO6">
            <v>6</v>
          </cell>
          <cell r="BP6">
            <v>6</v>
          </cell>
          <cell r="BQ6">
            <v>6</v>
          </cell>
          <cell r="BR6">
            <v>6</v>
          </cell>
          <cell r="BS6">
            <v>6</v>
          </cell>
          <cell r="BT6">
            <v>6</v>
          </cell>
          <cell r="BU6">
            <v>6</v>
          </cell>
          <cell r="BV6">
            <v>6</v>
          </cell>
          <cell r="BW6">
            <v>6</v>
          </cell>
          <cell r="BX6">
            <v>6</v>
          </cell>
          <cell r="BY6">
            <v>6</v>
          </cell>
          <cell r="BZ6">
            <v>6</v>
          </cell>
          <cell r="CA6">
            <v>6</v>
          </cell>
          <cell r="CB6">
            <v>6</v>
          </cell>
          <cell r="CC6">
            <v>6</v>
          </cell>
          <cell r="CD6">
            <v>6</v>
          </cell>
          <cell r="CE6">
            <v>6</v>
          </cell>
          <cell r="CF6">
            <v>6</v>
          </cell>
          <cell r="CG6">
            <v>6</v>
          </cell>
          <cell r="CH6">
            <v>6</v>
          </cell>
          <cell r="CI6">
            <v>6</v>
          </cell>
          <cell r="CJ6">
            <v>6</v>
          </cell>
          <cell r="CK6">
            <v>6</v>
          </cell>
          <cell r="CL6">
            <v>6</v>
          </cell>
          <cell r="CM6">
            <v>6</v>
          </cell>
          <cell r="CN6">
            <v>6</v>
          </cell>
          <cell r="CO6">
            <v>6</v>
          </cell>
          <cell r="CP6">
            <v>6</v>
          </cell>
          <cell r="CQ6">
            <v>6</v>
          </cell>
          <cell r="CR6">
            <v>6</v>
          </cell>
          <cell r="CS6">
            <v>6</v>
          </cell>
          <cell r="CT6">
            <v>6</v>
          </cell>
          <cell r="CU6">
            <v>6</v>
          </cell>
          <cell r="CV6">
            <v>6</v>
          </cell>
          <cell r="CW6">
            <v>6</v>
          </cell>
          <cell r="CX6">
            <v>6</v>
          </cell>
          <cell r="CY6">
            <v>6</v>
          </cell>
          <cell r="CZ6">
            <v>6</v>
          </cell>
          <cell r="DA6">
            <v>6</v>
          </cell>
          <cell r="DB6">
            <v>6</v>
          </cell>
          <cell r="DC6">
            <v>6</v>
          </cell>
          <cell r="DD6">
            <v>6</v>
          </cell>
          <cell r="DE6">
            <v>6</v>
          </cell>
          <cell r="DF6">
            <v>6</v>
          </cell>
          <cell r="DG6">
            <v>6</v>
          </cell>
          <cell r="DH6">
            <v>6</v>
          </cell>
          <cell r="DI6">
            <v>6</v>
          </cell>
          <cell r="DJ6">
            <v>6</v>
          </cell>
          <cell r="DK6">
            <v>6</v>
          </cell>
          <cell r="DL6">
            <v>6</v>
          </cell>
          <cell r="DM6">
            <v>6</v>
          </cell>
          <cell r="DN6">
            <v>6</v>
          </cell>
          <cell r="DO6">
            <v>6</v>
          </cell>
          <cell r="DP6">
            <v>6</v>
          </cell>
          <cell r="DQ6">
            <v>6</v>
          </cell>
          <cell r="DR6">
            <v>6</v>
          </cell>
          <cell r="DS6">
            <v>6</v>
          </cell>
          <cell r="DT6">
            <v>6</v>
          </cell>
          <cell r="DU6">
            <v>6</v>
          </cell>
          <cell r="DV6">
            <v>6</v>
          </cell>
          <cell r="DW6">
            <v>6</v>
          </cell>
          <cell r="DX6">
            <v>6</v>
          </cell>
          <cell r="DY6">
            <v>6</v>
          </cell>
          <cell r="DZ6">
            <v>6</v>
          </cell>
          <cell r="EA6">
            <v>6</v>
          </cell>
          <cell r="EB6">
            <v>6</v>
          </cell>
          <cell r="EC6">
            <v>6</v>
          </cell>
          <cell r="ED6">
            <v>6</v>
          </cell>
          <cell r="EE6">
            <v>6</v>
          </cell>
          <cell r="EF6">
            <v>6</v>
          </cell>
          <cell r="EG6">
            <v>6</v>
          </cell>
          <cell r="EH6">
            <v>6</v>
          </cell>
          <cell r="EI6">
            <v>6</v>
          </cell>
          <cell r="EJ6">
            <v>6</v>
          </cell>
          <cell r="EK6">
            <v>6</v>
          </cell>
          <cell r="EL6">
            <v>6</v>
          </cell>
          <cell r="EM6">
            <v>6</v>
          </cell>
          <cell r="EN6">
            <v>6</v>
          </cell>
          <cell r="EO6">
            <v>6</v>
          </cell>
          <cell r="EP6">
            <v>6</v>
          </cell>
          <cell r="EQ6">
            <v>6</v>
          </cell>
          <cell r="ER6">
            <v>6</v>
          </cell>
          <cell r="ES6">
            <v>6</v>
          </cell>
          <cell r="ET6">
            <v>6</v>
          </cell>
          <cell r="EU6">
            <v>6</v>
          </cell>
          <cell r="EV6">
            <v>6</v>
          </cell>
          <cell r="EW6">
            <v>6</v>
          </cell>
          <cell r="EX6">
            <v>6</v>
          </cell>
          <cell r="EY6">
            <v>6</v>
          </cell>
          <cell r="EZ6">
            <v>6</v>
          </cell>
          <cell r="FA6">
            <v>6</v>
          </cell>
          <cell r="FB6">
            <v>6</v>
          </cell>
          <cell r="FC6">
            <v>6</v>
          </cell>
          <cell r="FD6">
            <v>6</v>
          </cell>
          <cell r="FE6">
            <v>6</v>
          </cell>
          <cell r="FF6">
            <v>6</v>
          </cell>
          <cell r="FG6">
            <v>6</v>
          </cell>
          <cell r="FH6">
            <v>6</v>
          </cell>
          <cell r="FI6">
            <v>6</v>
          </cell>
          <cell r="FJ6">
            <v>6</v>
          </cell>
          <cell r="FK6">
            <v>6</v>
          </cell>
          <cell r="FL6">
            <v>6</v>
          </cell>
          <cell r="FM6">
            <v>6</v>
          </cell>
          <cell r="FN6">
            <v>6</v>
          </cell>
          <cell r="FO6">
            <v>6</v>
          </cell>
          <cell r="FP6">
            <v>6</v>
          </cell>
          <cell r="FQ6">
            <v>6</v>
          </cell>
          <cell r="FR6">
            <v>6</v>
          </cell>
          <cell r="FS6">
            <v>6</v>
          </cell>
          <cell r="FT6">
            <v>6</v>
          </cell>
          <cell r="FU6">
            <v>6</v>
          </cell>
          <cell r="FV6">
            <v>6</v>
          </cell>
          <cell r="FW6">
            <v>6</v>
          </cell>
          <cell r="FX6">
            <v>6</v>
          </cell>
          <cell r="FY6">
            <v>6</v>
          </cell>
          <cell r="FZ6">
            <v>6</v>
          </cell>
          <cell r="GA6">
            <v>6</v>
          </cell>
          <cell r="GB6">
            <v>6</v>
          </cell>
          <cell r="GC6">
            <v>6</v>
          </cell>
          <cell r="GD6">
            <v>6</v>
          </cell>
          <cell r="GE6">
            <v>6</v>
          </cell>
          <cell r="GF6">
            <v>6</v>
          </cell>
          <cell r="GG6">
            <v>6</v>
          </cell>
          <cell r="GH6">
            <v>6</v>
          </cell>
          <cell r="GI6">
            <v>6</v>
          </cell>
        </row>
        <row r="7">
          <cell r="B7">
            <v>32660</v>
          </cell>
          <cell r="C7">
            <v>32660</v>
          </cell>
          <cell r="D7">
            <v>32660</v>
          </cell>
          <cell r="E7">
            <v>32660</v>
          </cell>
          <cell r="F7">
            <v>32660</v>
          </cell>
          <cell r="G7">
            <v>32660</v>
          </cell>
          <cell r="H7">
            <v>32660</v>
          </cell>
          <cell r="I7">
            <v>32660</v>
          </cell>
          <cell r="J7">
            <v>32660</v>
          </cell>
          <cell r="K7">
            <v>32660</v>
          </cell>
          <cell r="L7">
            <v>32660</v>
          </cell>
          <cell r="M7">
            <v>32660</v>
          </cell>
          <cell r="N7">
            <v>32660</v>
          </cell>
          <cell r="O7">
            <v>32660</v>
          </cell>
          <cell r="P7">
            <v>32660</v>
          </cell>
          <cell r="Q7">
            <v>32660</v>
          </cell>
          <cell r="R7">
            <v>32660</v>
          </cell>
          <cell r="S7">
            <v>32660</v>
          </cell>
          <cell r="T7">
            <v>32660</v>
          </cell>
          <cell r="U7">
            <v>32660</v>
          </cell>
          <cell r="V7">
            <v>32660</v>
          </cell>
          <cell r="W7">
            <v>32660</v>
          </cell>
          <cell r="X7">
            <v>32660</v>
          </cell>
          <cell r="Y7">
            <v>32660</v>
          </cell>
          <cell r="Z7">
            <v>32660</v>
          </cell>
          <cell r="AA7">
            <v>32660</v>
          </cell>
          <cell r="AB7">
            <v>32660</v>
          </cell>
          <cell r="AC7">
            <v>32660</v>
          </cell>
          <cell r="AD7">
            <v>32660</v>
          </cell>
          <cell r="AE7">
            <v>32660</v>
          </cell>
          <cell r="AF7">
            <v>32660</v>
          </cell>
          <cell r="AG7">
            <v>32660</v>
          </cell>
          <cell r="AH7">
            <v>32660</v>
          </cell>
          <cell r="AI7">
            <v>32660</v>
          </cell>
          <cell r="AJ7">
            <v>32660</v>
          </cell>
          <cell r="AK7">
            <v>32660</v>
          </cell>
          <cell r="AL7">
            <v>32660</v>
          </cell>
          <cell r="AM7">
            <v>32660</v>
          </cell>
          <cell r="AN7">
            <v>32660</v>
          </cell>
          <cell r="AO7">
            <v>32660</v>
          </cell>
          <cell r="AP7">
            <v>32660</v>
          </cell>
          <cell r="AQ7">
            <v>32660</v>
          </cell>
          <cell r="AR7">
            <v>32660</v>
          </cell>
          <cell r="AS7">
            <v>32660</v>
          </cell>
          <cell r="AT7">
            <v>32660</v>
          </cell>
          <cell r="AU7">
            <v>32660</v>
          </cell>
          <cell r="AV7">
            <v>32660</v>
          </cell>
          <cell r="AW7">
            <v>32660</v>
          </cell>
          <cell r="AX7">
            <v>32660</v>
          </cell>
          <cell r="AY7">
            <v>32660</v>
          </cell>
          <cell r="AZ7">
            <v>32660</v>
          </cell>
          <cell r="BA7">
            <v>32660</v>
          </cell>
          <cell r="BB7">
            <v>32660</v>
          </cell>
          <cell r="BC7">
            <v>32660</v>
          </cell>
          <cell r="BD7">
            <v>32660</v>
          </cell>
          <cell r="BE7">
            <v>32660</v>
          </cell>
          <cell r="BF7">
            <v>32660</v>
          </cell>
          <cell r="BG7">
            <v>32660</v>
          </cell>
          <cell r="BH7">
            <v>32660</v>
          </cell>
          <cell r="BI7">
            <v>32660</v>
          </cell>
          <cell r="BJ7">
            <v>32660</v>
          </cell>
          <cell r="BK7">
            <v>32660</v>
          </cell>
          <cell r="BL7">
            <v>32660</v>
          </cell>
          <cell r="BM7">
            <v>32660</v>
          </cell>
          <cell r="BN7">
            <v>32660</v>
          </cell>
          <cell r="BO7">
            <v>32660</v>
          </cell>
          <cell r="BP7">
            <v>32660</v>
          </cell>
          <cell r="BQ7">
            <v>32660</v>
          </cell>
          <cell r="BR7">
            <v>32660</v>
          </cell>
          <cell r="BS7">
            <v>32660</v>
          </cell>
          <cell r="BT7">
            <v>32660</v>
          </cell>
          <cell r="BU7">
            <v>32660</v>
          </cell>
          <cell r="BV7">
            <v>32660</v>
          </cell>
          <cell r="BW7">
            <v>32660</v>
          </cell>
          <cell r="BX7">
            <v>32660</v>
          </cell>
          <cell r="BY7">
            <v>32660</v>
          </cell>
          <cell r="BZ7">
            <v>32660</v>
          </cell>
          <cell r="CA7">
            <v>32660</v>
          </cell>
          <cell r="CB7">
            <v>32660</v>
          </cell>
          <cell r="CC7">
            <v>32660</v>
          </cell>
          <cell r="CD7">
            <v>32660</v>
          </cell>
          <cell r="CE7">
            <v>32660</v>
          </cell>
          <cell r="CF7">
            <v>32660</v>
          </cell>
          <cell r="CG7">
            <v>32660</v>
          </cell>
          <cell r="CH7">
            <v>32660</v>
          </cell>
          <cell r="CI7">
            <v>32660</v>
          </cell>
          <cell r="CJ7">
            <v>32660</v>
          </cell>
          <cell r="CK7">
            <v>32660</v>
          </cell>
          <cell r="CL7">
            <v>32660</v>
          </cell>
          <cell r="CM7">
            <v>32660</v>
          </cell>
          <cell r="CN7">
            <v>32660</v>
          </cell>
          <cell r="CO7">
            <v>32660</v>
          </cell>
          <cell r="CP7">
            <v>32660</v>
          </cell>
          <cell r="CQ7">
            <v>32660</v>
          </cell>
          <cell r="CR7">
            <v>32660</v>
          </cell>
          <cell r="CS7">
            <v>32660</v>
          </cell>
          <cell r="CT7">
            <v>32660</v>
          </cell>
          <cell r="CU7">
            <v>32660</v>
          </cell>
          <cell r="CV7">
            <v>32660</v>
          </cell>
          <cell r="CW7">
            <v>32660</v>
          </cell>
          <cell r="CX7">
            <v>32660</v>
          </cell>
          <cell r="CY7">
            <v>32660</v>
          </cell>
          <cell r="CZ7">
            <v>32660</v>
          </cell>
          <cell r="DA7">
            <v>32660</v>
          </cell>
          <cell r="DB7">
            <v>32660</v>
          </cell>
          <cell r="DC7">
            <v>32660</v>
          </cell>
          <cell r="DD7">
            <v>32660</v>
          </cell>
          <cell r="DE7">
            <v>32660</v>
          </cell>
          <cell r="DF7">
            <v>32660</v>
          </cell>
          <cell r="DG7">
            <v>32660</v>
          </cell>
          <cell r="DH7">
            <v>32660</v>
          </cell>
          <cell r="DI7">
            <v>32660</v>
          </cell>
          <cell r="DJ7">
            <v>32660</v>
          </cell>
          <cell r="DK7">
            <v>32660</v>
          </cell>
          <cell r="DL7">
            <v>32660</v>
          </cell>
          <cell r="DM7">
            <v>32660</v>
          </cell>
          <cell r="DN7">
            <v>32660</v>
          </cell>
          <cell r="DO7">
            <v>32660</v>
          </cell>
          <cell r="DP7">
            <v>32660</v>
          </cell>
          <cell r="DQ7">
            <v>32660</v>
          </cell>
          <cell r="DR7">
            <v>32660</v>
          </cell>
          <cell r="DS7">
            <v>32660</v>
          </cell>
          <cell r="DT7">
            <v>32660</v>
          </cell>
          <cell r="DU7">
            <v>32660</v>
          </cell>
          <cell r="DV7">
            <v>32660</v>
          </cell>
          <cell r="DW7">
            <v>32660</v>
          </cell>
          <cell r="DX7">
            <v>32660</v>
          </cell>
          <cell r="DY7">
            <v>32660</v>
          </cell>
          <cell r="DZ7">
            <v>32660</v>
          </cell>
          <cell r="EA7">
            <v>32660</v>
          </cell>
          <cell r="EB7">
            <v>32660</v>
          </cell>
          <cell r="EC7">
            <v>32660</v>
          </cell>
          <cell r="ED7">
            <v>32660</v>
          </cell>
          <cell r="EE7">
            <v>32660</v>
          </cell>
          <cell r="EF7">
            <v>32660</v>
          </cell>
          <cell r="EG7">
            <v>32660</v>
          </cell>
          <cell r="EH7">
            <v>32660</v>
          </cell>
          <cell r="EI7">
            <v>32660</v>
          </cell>
          <cell r="EJ7">
            <v>32660</v>
          </cell>
          <cell r="EK7">
            <v>32660</v>
          </cell>
          <cell r="EL7">
            <v>32660</v>
          </cell>
          <cell r="EM7">
            <v>32660</v>
          </cell>
          <cell r="EN7">
            <v>32660</v>
          </cell>
          <cell r="EO7">
            <v>32660</v>
          </cell>
          <cell r="EP7">
            <v>32660</v>
          </cell>
          <cell r="EQ7">
            <v>32660</v>
          </cell>
          <cell r="ER7">
            <v>32660</v>
          </cell>
          <cell r="ES7">
            <v>32660</v>
          </cell>
          <cell r="ET7">
            <v>32660</v>
          </cell>
          <cell r="EU7">
            <v>32660</v>
          </cell>
          <cell r="EV7">
            <v>32660</v>
          </cell>
          <cell r="EW7">
            <v>32660</v>
          </cell>
          <cell r="EX7">
            <v>32660</v>
          </cell>
          <cell r="EY7">
            <v>32660</v>
          </cell>
          <cell r="EZ7">
            <v>32660</v>
          </cell>
          <cell r="FA7">
            <v>32660</v>
          </cell>
          <cell r="FB7">
            <v>32660</v>
          </cell>
          <cell r="FC7">
            <v>32660</v>
          </cell>
          <cell r="FD7">
            <v>32660</v>
          </cell>
          <cell r="FE7">
            <v>32660</v>
          </cell>
          <cell r="FF7">
            <v>32660</v>
          </cell>
          <cell r="FG7">
            <v>32660</v>
          </cell>
          <cell r="FH7">
            <v>32660</v>
          </cell>
          <cell r="FI7">
            <v>32660</v>
          </cell>
          <cell r="FJ7">
            <v>32660</v>
          </cell>
          <cell r="FK7">
            <v>32660</v>
          </cell>
          <cell r="FL7">
            <v>32660</v>
          </cell>
          <cell r="FM7">
            <v>32660</v>
          </cell>
          <cell r="FN7">
            <v>32660</v>
          </cell>
          <cell r="FO7">
            <v>32660</v>
          </cell>
          <cell r="FP7">
            <v>32660</v>
          </cell>
          <cell r="FQ7">
            <v>32660</v>
          </cell>
          <cell r="FR7">
            <v>32660</v>
          </cell>
          <cell r="FS7">
            <v>32660</v>
          </cell>
          <cell r="FT7">
            <v>32660</v>
          </cell>
          <cell r="FU7">
            <v>32660</v>
          </cell>
          <cell r="FV7">
            <v>32660</v>
          </cell>
          <cell r="FW7">
            <v>32660</v>
          </cell>
          <cell r="FX7">
            <v>32660</v>
          </cell>
          <cell r="FY7">
            <v>32660</v>
          </cell>
          <cell r="FZ7">
            <v>32660</v>
          </cell>
          <cell r="GA7">
            <v>32660</v>
          </cell>
          <cell r="GB7">
            <v>32660</v>
          </cell>
          <cell r="GC7">
            <v>32660</v>
          </cell>
          <cell r="GD7">
            <v>32660</v>
          </cell>
          <cell r="GE7">
            <v>32660</v>
          </cell>
          <cell r="GF7">
            <v>32660</v>
          </cell>
          <cell r="GG7">
            <v>32660</v>
          </cell>
          <cell r="GH7">
            <v>32660</v>
          </cell>
          <cell r="GI7">
            <v>32660</v>
          </cell>
        </row>
        <row r="8">
          <cell r="B8">
            <v>40695</v>
          </cell>
          <cell r="C8">
            <v>40695</v>
          </cell>
          <cell r="D8">
            <v>40695</v>
          </cell>
          <cell r="E8">
            <v>40695</v>
          </cell>
          <cell r="F8">
            <v>40695</v>
          </cell>
          <cell r="G8">
            <v>40695</v>
          </cell>
          <cell r="H8">
            <v>40695</v>
          </cell>
          <cell r="I8">
            <v>40695</v>
          </cell>
          <cell r="J8">
            <v>40695</v>
          </cell>
          <cell r="K8">
            <v>40695</v>
          </cell>
          <cell r="L8">
            <v>40695</v>
          </cell>
          <cell r="M8">
            <v>40695</v>
          </cell>
          <cell r="N8">
            <v>40695</v>
          </cell>
          <cell r="O8">
            <v>40695</v>
          </cell>
          <cell r="P8">
            <v>40695</v>
          </cell>
          <cell r="Q8">
            <v>40695</v>
          </cell>
          <cell r="R8">
            <v>40695</v>
          </cell>
          <cell r="S8">
            <v>40695</v>
          </cell>
          <cell r="T8">
            <v>40695</v>
          </cell>
          <cell r="U8">
            <v>40695</v>
          </cell>
          <cell r="V8">
            <v>40695</v>
          </cell>
          <cell r="W8">
            <v>40695</v>
          </cell>
          <cell r="X8">
            <v>40695</v>
          </cell>
          <cell r="Y8">
            <v>40695</v>
          </cell>
          <cell r="Z8">
            <v>40695</v>
          </cell>
          <cell r="AA8">
            <v>40695</v>
          </cell>
          <cell r="AB8">
            <v>40695</v>
          </cell>
          <cell r="AC8">
            <v>40695</v>
          </cell>
          <cell r="AD8">
            <v>40695</v>
          </cell>
          <cell r="AE8">
            <v>40695</v>
          </cell>
          <cell r="AF8">
            <v>40695</v>
          </cell>
          <cell r="AG8">
            <v>40695</v>
          </cell>
          <cell r="AH8">
            <v>40695</v>
          </cell>
          <cell r="AI8">
            <v>40695</v>
          </cell>
          <cell r="AJ8">
            <v>40695</v>
          </cell>
          <cell r="AK8">
            <v>40695</v>
          </cell>
          <cell r="AL8">
            <v>40695</v>
          </cell>
          <cell r="AM8">
            <v>40695</v>
          </cell>
          <cell r="AN8">
            <v>40695</v>
          </cell>
          <cell r="AO8">
            <v>40695</v>
          </cell>
          <cell r="AP8">
            <v>40695</v>
          </cell>
          <cell r="AQ8">
            <v>40695</v>
          </cell>
          <cell r="AR8">
            <v>40695</v>
          </cell>
          <cell r="AS8">
            <v>40695</v>
          </cell>
          <cell r="AT8">
            <v>40695</v>
          </cell>
          <cell r="AU8">
            <v>40695</v>
          </cell>
          <cell r="AV8">
            <v>40695</v>
          </cell>
          <cell r="AW8">
            <v>40695</v>
          </cell>
          <cell r="AX8">
            <v>40695</v>
          </cell>
          <cell r="AY8">
            <v>40695</v>
          </cell>
          <cell r="AZ8">
            <v>40695</v>
          </cell>
          <cell r="BA8">
            <v>40695</v>
          </cell>
          <cell r="BB8">
            <v>40695</v>
          </cell>
          <cell r="BC8">
            <v>40695</v>
          </cell>
          <cell r="BD8">
            <v>40695</v>
          </cell>
          <cell r="BE8">
            <v>40695</v>
          </cell>
          <cell r="BF8">
            <v>40695</v>
          </cell>
          <cell r="BG8">
            <v>40695</v>
          </cell>
          <cell r="BH8">
            <v>40695</v>
          </cell>
          <cell r="BI8">
            <v>40695</v>
          </cell>
          <cell r="BJ8">
            <v>40695</v>
          </cell>
          <cell r="BK8">
            <v>40695</v>
          </cell>
          <cell r="BL8">
            <v>40695</v>
          </cell>
          <cell r="BM8">
            <v>40695</v>
          </cell>
          <cell r="BN8">
            <v>40695</v>
          </cell>
          <cell r="BO8">
            <v>40695</v>
          </cell>
          <cell r="BP8">
            <v>40695</v>
          </cell>
          <cell r="BQ8">
            <v>40695</v>
          </cell>
          <cell r="BR8">
            <v>40695</v>
          </cell>
          <cell r="BS8">
            <v>40695</v>
          </cell>
          <cell r="BT8">
            <v>40695</v>
          </cell>
          <cell r="BU8">
            <v>40695</v>
          </cell>
          <cell r="BV8">
            <v>40695</v>
          </cell>
          <cell r="BW8">
            <v>40695</v>
          </cell>
          <cell r="BX8">
            <v>40695</v>
          </cell>
          <cell r="BY8">
            <v>40695</v>
          </cell>
          <cell r="BZ8">
            <v>40695</v>
          </cell>
          <cell r="CA8">
            <v>40695</v>
          </cell>
          <cell r="CB8">
            <v>40695</v>
          </cell>
          <cell r="CC8">
            <v>40695</v>
          </cell>
          <cell r="CD8">
            <v>40695</v>
          </cell>
          <cell r="CE8">
            <v>40695</v>
          </cell>
          <cell r="CF8">
            <v>40695</v>
          </cell>
          <cell r="CG8">
            <v>40695</v>
          </cell>
          <cell r="CH8">
            <v>40695</v>
          </cell>
          <cell r="CI8">
            <v>40695</v>
          </cell>
          <cell r="CJ8">
            <v>40695</v>
          </cell>
          <cell r="CK8">
            <v>40695</v>
          </cell>
          <cell r="CL8">
            <v>40695</v>
          </cell>
          <cell r="CM8">
            <v>40695</v>
          </cell>
          <cell r="CN8">
            <v>40695</v>
          </cell>
          <cell r="CO8">
            <v>40695</v>
          </cell>
          <cell r="CP8">
            <v>40695</v>
          </cell>
          <cell r="CQ8">
            <v>40695</v>
          </cell>
          <cell r="CR8">
            <v>40695</v>
          </cell>
          <cell r="CS8">
            <v>40695</v>
          </cell>
          <cell r="CT8">
            <v>40695</v>
          </cell>
          <cell r="CU8">
            <v>40695</v>
          </cell>
          <cell r="CV8">
            <v>40695</v>
          </cell>
          <cell r="CW8">
            <v>40695</v>
          </cell>
          <cell r="CX8">
            <v>40695</v>
          </cell>
          <cell r="CY8">
            <v>40695</v>
          </cell>
          <cell r="CZ8">
            <v>40695</v>
          </cell>
          <cell r="DA8">
            <v>40695</v>
          </cell>
          <cell r="DB8">
            <v>40695</v>
          </cell>
          <cell r="DC8">
            <v>40695</v>
          </cell>
          <cell r="DD8">
            <v>40695</v>
          </cell>
          <cell r="DE8">
            <v>40695</v>
          </cell>
          <cell r="DF8">
            <v>40695</v>
          </cell>
          <cell r="DG8">
            <v>40695</v>
          </cell>
          <cell r="DH8">
            <v>40695</v>
          </cell>
          <cell r="DI8">
            <v>40695</v>
          </cell>
          <cell r="DJ8">
            <v>40695</v>
          </cell>
          <cell r="DK8">
            <v>40695</v>
          </cell>
          <cell r="DL8">
            <v>40695</v>
          </cell>
          <cell r="DM8">
            <v>40695</v>
          </cell>
          <cell r="DN8">
            <v>40695</v>
          </cell>
          <cell r="DO8">
            <v>40695</v>
          </cell>
          <cell r="DP8">
            <v>40695</v>
          </cell>
          <cell r="DQ8">
            <v>40695</v>
          </cell>
          <cell r="DR8">
            <v>40695</v>
          </cell>
          <cell r="DS8">
            <v>40695</v>
          </cell>
          <cell r="DT8">
            <v>40695</v>
          </cell>
          <cell r="DU8">
            <v>40695</v>
          </cell>
          <cell r="DV8">
            <v>40695</v>
          </cell>
          <cell r="DW8">
            <v>40695</v>
          </cell>
          <cell r="DX8">
            <v>40695</v>
          </cell>
          <cell r="DY8">
            <v>40695</v>
          </cell>
          <cell r="DZ8">
            <v>40695</v>
          </cell>
          <cell r="EA8">
            <v>40695</v>
          </cell>
          <cell r="EB8">
            <v>40695</v>
          </cell>
          <cell r="EC8">
            <v>40695</v>
          </cell>
          <cell r="ED8">
            <v>40695</v>
          </cell>
          <cell r="EE8">
            <v>40695</v>
          </cell>
          <cell r="EF8">
            <v>40695</v>
          </cell>
          <cell r="EG8">
            <v>40695</v>
          </cell>
          <cell r="EH8">
            <v>40695</v>
          </cell>
          <cell r="EI8">
            <v>40695</v>
          </cell>
          <cell r="EJ8">
            <v>40695</v>
          </cell>
          <cell r="EK8">
            <v>40695</v>
          </cell>
          <cell r="EL8">
            <v>40695</v>
          </cell>
          <cell r="EM8">
            <v>40695</v>
          </cell>
          <cell r="EN8">
            <v>40695</v>
          </cell>
          <cell r="EO8">
            <v>40695</v>
          </cell>
          <cell r="EP8">
            <v>40695</v>
          </cell>
          <cell r="EQ8">
            <v>40695</v>
          </cell>
          <cell r="ER8">
            <v>40695</v>
          </cell>
          <cell r="ES8">
            <v>40695</v>
          </cell>
          <cell r="ET8">
            <v>40695</v>
          </cell>
          <cell r="EU8">
            <v>40695</v>
          </cell>
          <cell r="EV8">
            <v>40695</v>
          </cell>
          <cell r="EW8">
            <v>40695</v>
          </cell>
          <cell r="EX8">
            <v>40695</v>
          </cell>
          <cell r="EY8">
            <v>40695</v>
          </cell>
          <cell r="EZ8">
            <v>40695</v>
          </cell>
          <cell r="FA8">
            <v>40695</v>
          </cell>
          <cell r="FB8">
            <v>40695</v>
          </cell>
          <cell r="FC8">
            <v>40695</v>
          </cell>
          <cell r="FD8">
            <v>40695</v>
          </cell>
          <cell r="FE8">
            <v>40695</v>
          </cell>
          <cell r="FF8">
            <v>40695</v>
          </cell>
          <cell r="FG8">
            <v>40695</v>
          </cell>
          <cell r="FH8">
            <v>40695</v>
          </cell>
          <cell r="FI8">
            <v>40695</v>
          </cell>
          <cell r="FJ8">
            <v>40695</v>
          </cell>
          <cell r="FK8">
            <v>40695</v>
          </cell>
          <cell r="FL8">
            <v>40695</v>
          </cell>
          <cell r="FM8">
            <v>40695</v>
          </cell>
          <cell r="FN8">
            <v>40695</v>
          </cell>
          <cell r="FO8">
            <v>40695</v>
          </cell>
          <cell r="FP8">
            <v>40695</v>
          </cell>
          <cell r="FQ8">
            <v>40695</v>
          </cell>
          <cell r="FR8">
            <v>40695</v>
          </cell>
          <cell r="FS8">
            <v>40695</v>
          </cell>
          <cell r="FT8">
            <v>40695</v>
          </cell>
          <cell r="FU8">
            <v>40695</v>
          </cell>
          <cell r="FV8">
            <v>40695</v>
          </cell>
          <cell r="FW8">
            <v>40695</v>
          </cell>
          <cell r="FX8">
            <v>40695</v>
          </cell>
          <cell r="FY8">
            <v>40695</v>
          </cell>
          <cell r="FZ8">
            <v>40695</v>
          </cell>
          <cell r="GA8">
            <v>40695</v>
          </cell>
          <cell r="GB8">
            <v>40695</v>
          </cell>
          <cell r="GC8">
            <v>40695</v>
          </cell>
          <cell r="GD8">
            <v>40695</v>
          </cell>
          <cell r="GE8">
            <v>40695</v>
          </cell>
          <cell r="GF8">
            <v>40695</v>
          </cell>
          <cell r="GG8">
            <v>40695</v>
          </cell>
          <cell r="GH8">
            <v>40695</v>
          </cell>
          <cell r="GI8">
            <v>40695</v>
          </cell>
        </row>
        <row r="9">
          <cell r="B9">
            <v>23</v>
          </cell>
          <cell r="C9">
            <v>23</v>
          </cell>
          <cell r="D9">
            <v>23</v>
          </cell>
          <cell r="E9">
            <v>23</v>
          </cell>
          <cell r="F9">
            <v>23</v>
          </cell>
          <cell r="G9">
            <v>23</v>
          </cell>
          <cell r="H9">
            <v>23</v>
          </cell>
          <cell r="I9">
            <v>23</v>
          </cell>
          <cell r="J9">
            <v>23</v>
          </cell>
          <cell r="K9">
            <v>23</v>
          </cell>
          <cell r="L9">
            <v>23</v>
          </cell>
          <cell r="M9">
            <v>23</v>
          </cell>
          <cell r="N9">
            <v>23</v>
          </cell>
          <cell r="O9">
            <v>23</v>
          </cell>
          <cell r="P9">
            <v>23</v>
          </cell>
          <cell r="Q9">
            <v>23</v>
          </cell>
          <cell r="R9">
            <v>23</v>
          </cell>
          <cell r="S9">
            <v>23</v>
          </cell>
          <cell r="T9">
            <v>23</v>
          </cell>
          <cell r="U9">
            <v>23</v>
          </cell>
          <cell r="V9">
            <v>23</v>
          </cell>
          <cell r="W9">
            <v>23</v>
          </cell>
          <cell r="X9">
            <v>23</v>
          </cell>
          <cell r="Y9">
            <v>23</v>
          </cell>
          <cell r="Z9">
            <v>23</v>
          </cell>
          <cell r="AA9">
            <v>23</v>
          </cell>
          <cell r="AB9">
            <v>23</v>
          </cell>
          <cell r="AC9">
            <v>23</v>
          </cell>
          <cell r="AD9">
            <v>23</v>
          </cell>
          <cell r="AE9">
            <v>23</v>
          </cell>
          <cell r="AF9">
            <v>23</v>
          </cell>
          <cell r="AG9">
            <v>23</v>
          </cell>
          <cell r="AH9">
            <v>23</v>
          </cell>
          <cell r="AI9">
            <v>23</v>
          </cell>
          <cell r="AJ9">
            <v>23</v>
          </cell>
          <cell r="AK9">
            <v>23</v>
          </cell>
          <cell r="AL9">
            <v>23</v>
          </cell>
          <cell r="AM9">
            <v>23</v>
          </cell>
          <cell r="AN9">
            <v>23</v>
          </cell>
          <cell r="AO9">
            <v>23</v>
          </cell>
          <cell r="AP9">
            <v>23</v>
          </cell>
          <cell r="AQ9">
            <v>23</v>
          </cell>
          <cell r="AR9">
            <v>23</v>
          </cell>
          <cell r="AS9">
            <v>23</v>
          </cell>
          <cell r="AT9">
            <v>23</v>
          </cell>
          <cell r="AU9">
            <v>23</v>
          </cell>
          <cell r="AV9">
            <v>23</v>
          </cell>
          <cell r="AW9">
            <v>23</v>
          </cell>
          <cell r="AX9">
            <v>23</v>
          </cell>
          <cell r="AY9">
            <v>23</v>
          </cell>
          <cell r="AZ9">
            <v>23</v>
          </cell>
          <cell r="BA9">
            <v>23</v>
          </cell>
          <cell r="BB9">
            <v>23</v>
          </cell>
          <cell r="BC9">
            <v>23</v>
          </cell>
          <cell r="BD9">
            <v>23</v>
          </cell>
          <cell r="BE9">
            <v>23</v>
          </cell>
          <cell r="BF9">
            <v>23</v>
          </cell>
          <cell r="BG9">
            <v>23</v>
          </cell>
          <cell r="BH9">
            <v>23</v>
          </cell>
          <cell r="BI9">
            <v>23</v>
          </cell>
          <cell r="BJ9">
            <v>23</v>
          </cell>
          <cell r="BK9">
            <v>23</v>
          </cell>
          <cell r="BL9">
            <v>23</v>
          </cell>
          <cell r="BM9">
            <v>23</v>
          </cell>
          <cell r="BN9">
            <v>23</v>
          </cell>
          <cell r="BO9">
            <v>23</v>
          </cell>
          <cell r="BP9">
            <v>23</v>
          </cell>
          <cell r="BQ9">
            <v>23</v>
          </cell>
          <cell r="BR9">
            <v>23</v>
          </cell>
          <cell r="BS9">
            <v>23</v>
          </cell>
          <cell r="BT9">
            <v>23</v>
          </cell>
          <cell r="BU9">
            <v>23</v>
          </cell>
          <cell r="BV9">
            <v>23</v>
          </cell>
          <cell r="BW9">
            <v>23</v>
          </cell>
          <cell r="BX9">
            <v>23</v>
          </cell>
          <cell r="BY9">
            <v>23</v>
          </cell>
          <cell r="BZ9">
            <v>23</v>
          </cell>
          <cell r="CA9">
            <v>23</v>
          </cell>
          <cell r="CB9">
            <v>23</v>
          </cell>
          <cell r="CC9">
            <v>23</v>
          </cell>
          <cell r="CD9">
            <v>23</v>
          </cell>
          <cell r="CE9">
            <v>23</v>
          </cell>
          <cell r="CF9">
            <v>23</v>
          </cell>
          <cell r="CG9">
            <v>23</v>
          </cell>
          <cell r="CH9">
            <v>23</v>
          </cell>
          <cell r="CI9">
            <v>23</v>
          </cell>
          <cell r="CJ9">
            <v>23</v>
          </cell>
          <cell r="CK9">
            <v>23</v>
          </cell>
          <cell r="CL9">
            <v>23</v>
          </cell>
          <cell r="CM9">
            <v>23</v>
          </cell>
          <cell r="CN9">
            <v>23</v>
          </cell>
          <cell r="CO9">
            <v>23</v>
          </cell>
          <cell r="CP9">
            <v>23</v>
          </cell>
          <cell r="CQ9">
            <v>23</v>
          </cell>
          <cell r="CR9">
            <v>23</v>
          </cell>
          <cell r="CS9">
            <v>23</v>
          </cell>
          <cell r="CT9">
            <v>23</v>
          </cell>
          <cell r="CU9">
            <v>23</v>
          </cell>
          <cell r="CV9">
            <v>23</v>
          </cell>
          <cell r="CW9">
            <v>23</v>
          </cell>
          <cell r="CX9">
            <v>23</v>
          </cell>
          <cell r="CY9">
            <v>23</v>
          </cell>
          <cell r="CZ9">
            <v>23</v>
          </cell>
          <cell r="DA9">
            <v>23</v>
          </cell>
          <cell r="DB9">
            <v>23</v>
          </cell>
          <cell r="DC9">
            <v>23</v>
          </cell>
          <cell r="DD9">
            <v>23</v>
          </cell>
          <cell r="DE9">
            <v>23</v>
          </cell>
          <cell r="DF9">
            <v>23</v>
          </cell>
          <cell r="DG9">
            <v>23</v>
          </cell>
          <cell r="DH9">
            <v>23</v>
          </cell>
          <cell r="DI9">
            <v>23</v>
          </cell>
          <cell r="DJ9">
            <v>23</v>
          </cell>
          <cell r="DK9">
            <v>23</v>
          </cell>
          <cell r="DL9">
            <v>23</v>
          </cell>
          <cell r="DM9">
            <v>23</v>
          </cell>
          <cell r="DN9">
            <v>23</v>
          </cell>
          <cell r="DO9">
            <v>23</v>
          </cell>
          <cell r="DP9">
            <v>23</v>
          </cell>
          <cell r="DQ9">
            <v>23</v>
          </cell>
          <cell r="DR9">
            <v>23</v>
          </cell>
          <cell r="DS9">
            <v>23</v>
          </cell>
          <cell r="DT9">
            <v>23</v>
          </cell>
          <cell r="DU9">
            <v>23</v>
          </cell>
          <cell r="DV9">
            <v>23</v>
          </cell>
          <cell r="DW9">
            <v>23</v>
          </cell>
          <cell r="DX9">
            <v>23</v>
          </cell>
          <cell r="DY9">
            <v>23</v>
          </cell>
          <cell r="DZ9">
            <v>23</v>
          </cell>
          <cell r="EA9">
            <v>23</v>
          </cell>
          <cell r="EB9">
            <v>23</v>
          </cell>
          <cell r="EC9">
            <v>23</v>
          </cell>
          <cell r="ED9">
            <v>23</v>
          </cell>
          <cell r="EE9">
            <v>23</v>
          </cell>
          <cell r="EF9">
            <v>23</v>
          </cell>
          <cell r="EG9">
            <v>23</v>
          </cell>
          <cell r="EH9">
            <v>23</v>
          </cell>
          <cell r="EI9">
            <v>23</v>
          </cell>
          <cell r="EJ9">
            <v>23</v>
          </cell>
          <cell r="EK9">
            <v>23</v>
          </cell>
          <cell r="EL9">
            <v>23</v>
          </cell>
          <cell r="EM9">
            <v>23</v>
          </cell>
          <cell r="EN9">
            <v>23</v>
          </cell>
          <cell r="EO9">
            <v>23</v>
          </cell>
          <cell r="EP9">
            <v>23</v>
          </cell>
          <cell r="EQ9">
            <v>23</v>
          </cell>
          <cell r="ER9">
            <v>23</v>
          </cell>
          <cell r="ES9">
            <v>23</v>
          </cell>
          <cell r="ET9">
            <v>23</v>
          </cell>
          <cell r="EU9">
            <v>23</v>
          </cell>
          <cell r="EV9">
            <v>23</v>
          </cell>
          <cell r="EW9">
            <v>23</v>
          </cell>
          <cell r="EX9">
            <v>23</v>
          </cell>
          <cell r="EY9">
            <v>23</v>
          </cell>
          <cell r="EZ9">
            <v>23</v>
          </cell>
          <cell r="FA9">
            <v>23</v>
          </cell>
          <cell r="FB9">
            <v>23</v>
          </cell>
          <cell r="FC9">
            <v>23</v>
          </cell>
          <cell r="FD9">
            <v>23</v>
          </cell>
          <cell r="FE9">
            <v>23</v>
          </cell>
          <cell r="FF9">
            <v>23</v>
          </cell>
          <cell r="FG9">
            <v>23</v>
          </cell>
          <cell r="FH9">
            <v>23</v>
          </cell>
          <cell r="FI9">
            <v>23</v>
          </cell>
          <cell r="FJ9">
            <v>23</v>
          </cell>
          <cell r="FK9">
            <v>23</v>
          </cell>
          <cell r="FL9">
            <v>23</v>
          </cell>
          <cell r="FM9">
            <v>23</v>
          </cell>
          <cell r="FN9">
            <v>23</v>
          </cell>
          <cell r="FO9">
            <v>23</v>
          </cell>
          <cell r="FP9">
            <v>23</v>
          </cell>
          <cell r="FQ9">
            <v>23</v>
          </cell>
          <cell r="FR9">
            <v>23</v>
          </cell>
          <cell r="FS9">
            <v>23</v>
          </cell>
          <cell r="FT9">
            <v>23</v>
          </cell>
          <cell r="FU9">
            <v>23</v>
          </cell>
          <cell r="FV9">
            <v>23</v>
          </cell>
          <cell r="FW9">
            <v>23</v>
          </cell>
          <cell r="FX9">
            <v>23</v>
          </cell>
          <cell r="FY9">
            <v>23</v>
          </cell>
          <cell r="FZ9">
            <v>23</v>
          </cell>
          <cell r="GA9">
            <v>23</v>
          </cell>
          <cell r="GB9">
            <v>23</v>
          </cell>
          <cell r="GC9">
            <v>23</v>
          </cell>
          <cell r="GD9">
            <v>23</v>
          </cell>
          <cell r="GE9">
            <v>23</v>
          </cell>
          <cell r="GF9">
            <v>23</v>
          </cell>
          <cell r="GG9">
            <v>23</v>
          </cell>
          <cell r="GH9">
            <v>23</v>
          </cell>
          <cell r="GI9">
            <v>23</v>
          </cell>
        </row>
        <row r="10">
          <cell r="B10" t="str">
            <v>A2423298L</v>
          </cell>
          <cell r="C10" t="str">
            <v>A2423299R</v>
          </cell>
          <cell r="D10" t="str">
            <v>A2423300L</v>
          </cell>
          <cell r="E10" t="str">
            <v>A2423301R</v>
          </cell>
          <cell r="F10" t="str">
            <v>A2423302T</v>
          </cell>
          <cell r="G10" t="str">
            <v>A2423303V</v>
          </cell>
          <cell r="H10" t="str">
            <v>A2423304W</v>
          </cell>
          <cell r="I10" t="str">
            <v>A2423305X</v>
          </cell>
          <cell r="J10" t="str">
            <v>A2423306A</v>
          </cell>
          <cell r="K10" t="str">
            <v>A2423307C</v>
          </cell>
          <cell r="L10" t="str">
            <v>A2423541A</v>
          </cell>
          <cell r="M10" t="str">
            <v>A2423542C</v>
          </cell>
          <cell r="N10" t="str">
            <v>A2423543F</v>
          </cell>
          <cell r="O10" t="str">
            <v>A2423544J</v>
          </cell>
          <cell r="P10" t="str">
            <v>A2423545K</v>
          </cell>
          <cell r="Q10" t="str">
            <v>A2423546L</v>
          </cell>
          <cell r="R10" t="str">
            <v>A2423319L</v>
          </cell>
          <cell r="S10" t="str">
            <v>A2423320W</v>
          </cell>
          <cell r="T10" t="str">
            <v>A2423321X</v>
          </cell>
          <cell r="U10" t="str">
            <v>A2423322A</v>
          </cell>
          <cell r="V10" t="str">
            <v>A2423323C</v>
          </cell>
          <cell r="W10" t="str">
            <v>A2423324F</v>
          </cell>
          <cell r="X10" t="str">
            <v>A2423325J</v>
          </cell>
          <cell r="Y10" t="str">
            <v>A2423326K</v>
          </cell>
          <cell r="Z10" t="str">
            <v>A2423327L</v>
          </cell>
          <cell r="AA10" t="str">
            <v>A2423328R</v>
          </cell>
          <cell r="AB10" t="str">
            <v>A2423329T</v>
          </cell>
          <cell r="AC10" t="str">
            <v>A2423330A</v>
          </cell>
          <cell r="AD10" t="str">
            <v>A2423331C</v>
          </cell>
          <cell r="AE10" t="str">
            <v>A2423332F</v>
          </cell>
          <cell r="AF10" t="str">
            <v>A2423333J</v>
          </cell>
          <cell r="AG10" t="str">
            <v>A2423334K</v>
          </cell>
          <cell r="AH10" t="str">
            <v>A2423335L</v>
          </cell>
          <cell r="AI10" t="str">
            <v>A2423336R</v>
          </cell>
          <cell r="AJ10" t="str">
            <v>A2423337T</v>
          </cell>
          <cell r="AK10" t="str">
            <v>A2423338V</v>
          </cell>
          <cell r="AL10" t="str">
            <v>A2423339W</v>
          </cell>
          <cell r="AM10" t="str">
            <v>A2423340F</v>
          </cell>
          <cell r="AN10" t="str">
            <v>A2423341J</v>
          </cell>
          <cell r="AO10" t="str">
            <v>A2423342K</v>
          </cell>
          <cell r="AP10" t="str">
            <v>A2423343L</v>
          </cell>
          <cell r="AQ10" t="str">
            <v>A2423344R</v>
          </cell>
          <cell r="AR10" t="str">
            <v>A2423345T</v>
          </cell>
          <cell r="AS10" t="str">
            <v>A2423346V</v>
          </cell>
          <cell r="AT10" t="str">
            <v>A2423347W</v>
          </cell>
          <cell r="AU10" t="str">
            <v>A2423348X</v>
          </cell>
          <cell r="AV10" t="str">
            <v>A2423349A</v>
          </cell>
          <cell r="AW10" t="str">
            <v>A2423350K</v>
          </cell>
          <cell r="AX10" t="str">
            <v>A2423351L</v>
          </cell>
          <cell r="AY10" t="str">
            <v>A2423352R</v>
          </cell>
          <cell r="AZ10" t="str">
            <v>A2423353T</v>
          </cell>
          <cell r="BA10" t="str">
            <v>A2423354V</v>
          </cell>
          <cell r="BB10" t="str">
            <v>A2423355W</v>
          </cell>
          <cell r="BC10" t="str">
            <v>A2423356X</v>
          </cell>
          <cell r="BD10" t="str">
            <v>A2423357A</v>
          </cell>
          <cell r="BE10" t="str">
            <v>A2423358C</v>
          </cell>
          <cell r="BF10" t="str">
            <v>A2423359F</v>
          </cell>
          <cell r="BG10" t="str">
            <v>A2423360R</v>
          </cell>
          <cell r="BH10" t="str">
            <v>A2423361T</v>
          </cell>
          <cell r="BI10" t="str">
            <v>A2423362V</v>
          </cell>
          <cell r="BJ10" t="str">
            <v>A2423363W</v>
          </cell>
          <cell r="BK10" t="str">
            <v>A2423364X</v>
          </cell>
          <cell r="BL10" t="str">
            <v>A2423365A</v>
          </cell>
          <cell r="BM10" t="str">
            <v>A2423366C</v>
          </cell>
          <cell r="BN10" t="str">
            <v>A2423367F</v>
          </cell>
          <cell r="BO10" t="str">
            <v>A2423368J</v>
          </cell>
          <cell r="BP10" t="str">
            <v>A2423369K</v>
          </cell>
          <cell r="BQ10" t="str">
            <v>A2423370V</v>
          </cell>
          <cell r="BR10" t="str">
            <v>A2423371W</v>
          </cell>
          <cell r="BS10" t="str">
            <v>A2423372X</v>
          </cell>
          <cell r="BT10" t="str">
            <v>A2423373A</v>
          </cell>
          <cell r="BU10" t="str">
            <v>A2423374C</v>
          </cell>
          <cell r="BV10" t="str">
            <v>A2423375F</v>
          </cell>
          <cell r="BW10" t="str">
            <v>A2423376J</v>
          </cell>
          <cell r="BX10" t="str">
            <v>A2423377K</v>
          </cell>
          <cell r="BY10" t="str">
            <v>A2423378L</v>
          </cell>
          <cell r="BZ10" t="str">
            <v>A2423379R</v>
          </cell>
          <cell r="CA10" t="str">
            <v>A2423380X</v>
          </cell>
          <cell r="CB10" t="str">
            <v>A2423381A</v>
          </cell>
          <cell r="CC10" t="str">
            <v>A2423382C</v>
          </cell>
          <cell r="CD10" t="str">
            <v>A2423383F</v>
          </cell>
          <cell r="CE10" t="str">
            <v>A2423384J</v>
          </cell>
          <cell r="CF10" t="str">
            <v>A2423385K</v>
          </cell>
          <cell r="CG10" t="str">
            <v>A2423386L</v>
          </cell>
          <cell r="CH10" t="str">
            <v>A2423387R</v>
          </cell>
          <cell r="CI10" t="str">
            <v>A2423388T</v>
          </cell>
          <cell r="CJ10" t="str">
            <v>A2423389V</v>
          </cell>
          <cell r="CK10" t="str">
            <v>A2423390C</v>
          </cell>
          <cell r="CL10" t="str">
            <v>A2423391F</v>
          </cell>
          <cell r="CM10" t="str">
            <v>A2423392J</v>
          </cell>
          <cell r="CN10" t="str">
            <v>A2423393K</v>
          </cell>
          <cell r="CO10" t="str">
            <v>A2423394L</v>
          </cell>
          <cell r="CP10" t="str">
            <v>A2423395R</v>
          </cell>
          <cell r="CQ10" t="str">
            <v>A2423396T</v>
          </cell>
          <cell r="CR10" t="str">
            <v>A2423397V</v>
          </cell>
          <cell r="CS10" t="str">
            <v>A2423398W</v>
          </cell>
          <cell r="CT10" t="str">
            <v>A2423399X</v>
          </cell>
          <cell r="CU10" t="str">
            <v>A2423400W</v>
          </cell>
          <cell r="CV10" t="str">
            <v>A2423401X</v>
          </cell>
          <cell r="CW10" t="str">
            <v>A2423402A</v>
          </cell>
          <cell r="CX10" t="str">
            <v>A2423403C</v>
          </cell>
          <cell r="CY10" t="str">
            <v>A2423404F</v>
          </cell>
          <cell r="CZ10" t="str">
            <v>A2423405J</v>
          </cell>
          <cell r="DA10" t="str">
            <v>A2423406K</v>
          </cell>
          <cell r="DB10" t="str">
            <v>A2423407L</v>
          </cell>
          <cell r="DC10" t="str">
            <v>A2423408R</v>
          </cell>
          <cell r="DD10" t="str">
            <v>A2423409T</v>
          </cell>
          <cell r="DE10" t="str">
            <v>A2423410A</v>
          </cell>
          <cell r="DF10" t="str">
            <v>A2423411C</v>
          </cell>
          <cell r="DG10" t="str">
            <v>A2423412F</v>
          </cell>
          <cell r="DH10" t="str">
            <v>A2423413J</v>
          </cell>
          <cell r="DI10" t="str">
            <v>A2423414K</v>
          </cell>
          <cell r="DJ10" t="str">
            <v>A2423415L</v>
          </cell>
          <cell r="DK10" t="str">
            <v>A2423416R</v>
          </cell>
          <cell r="DL10" t="str">
            <v>A2423417T</v>
          </cell>
          <cell r="DM10" t="str">
            <v>A2423418V</v>
          </cell>
          <cell r="DN10" t="str">
            <v>A2423419W</v>
          </cell>
          <cell r="DO10" t="str">
            <v>A2423420F</v>
          </cell>
          <cell r="DP10" t="str">
            <v>A2423421J</v>
          </cell>
          <cell r="DQ10" t="str">
            <v>A2423422K</v>
          </cell>
          <cell r="DR10" t="str">
            <v>A2423423L</v>
          </cell>
          <cell r="DS10" t="str">
            <v>A2423676K</v>
          </cell>
          <cell r="DT10" t="str">
            <v>A2423677L</v>
          </cell>
          <cell r="DU10" t="str">
            <v>A2423678R</v>
          </cell>
          <cell r="DV10" t="str">
            <v>A2423679T</v>
          </cell>
          <cell r="DW10" t="str">
            <v>A2423680A</v>
          </cell>
          <cell r="DX10" t="str">
            <v>A2423681C</v>
          </cell>
          <cell r="DY10" t="str">
            <v>A2423434V</v>
          </cell>
          <cell r="DZ10" t="str">
            <v>A2423435W</v>
          </cell>
          <cell r="EA10" t="str">
            <v>A2423436X</v>
          </cell>
          <cell r="EB10" t="str">
            <v>A2423437A</v>
          </cell>
          <cell r="EC10" t="str">
            <v>A2423438C</v>
          </cell>
          <cell r="ED10" t="str">
            <v>A2423439F</v>
          </cell>
          <cell r="EE10" t="str">
            <v>A2423440R</v>
          </cell>
          <cell r="EF10" t="str">
            <v>A2423441T</v>
          </cell>
          <cell r="EG10" t="str">
            <v>A2423442V</v>
          </cell>
          <cell r="EH10" t="str">
            <v>A2423443W</v>
          </cell>
          <cell r="EI10" t="str">
            <v>A2423444X</v>
          </cell>
          <cell r="EJ10" t="str">
            <v>A2423445A</v>
          </cell>
          <cell r="EK10" t="str">
            <v>A2423446C</v>
          </cell>
          <cell r="EL10" t="str">
            <v>A2423447F</v>
          </cell>
          <cell r="EM10" t="str">
            <v>A2423448J</v>
          </cell>
          <cell r="EN10" t="str">
            <v>A2423449K</v>
          </cell>
          <cell r="EO10" t="str">
            <v>A2423450V</v>
          </cell>
          <cell r="EP10" t="str">
            <v>A2423451W</v>
          </cell>
          <cell r="EQ10" t="str">
            <v>A2423452X</v>
          </cell>
          <cell r="ER10" t="str">
            <v>A2423453A</v>
          </cell>
          <cell r="ES10" t="str">
            <v>A2423454C</v>
          </cell>
          <cell r="ET10" t="str">
            <v>A2423455F</v>
          </cell>
          <cell r="EU10" t="str">
            <v>A2423456J</v>
          </cell>
          <cell r="EV10" t="str">
            <v>A2423457K</v>
          </cell>
          <cell r="EW10" t="str">
            <v>A2423458L</v>
          </cell>
          <cell r="EX10" t="str">
            <v>A2423459R</v>
          </cell>
          <cell r="EY10" t="str">
            <v>A2423460X</v>
          </cell>
          <cell r="EZ10" t="str">
            <v>A2423461A</v>
          </cell>
          <cell r="FA10" t="str">
            <v>A2423462C</v>
          </cell>
          <cell r="FB10" t="str">
            <v>A2423463F</v>
          </cell>
          <cell r="FC10" t="str">
            <v>A2423464J</v>
          </cell>
          <cell r="FD10" t="str">
            <v>A2423465K</v>
          </cell>
          <cell r="FE10" t="str">
            <v>A2423466L</v>
          </cell>
          <cell r="FF10" t="str">
            <v>A2423467R</v>
          </cell>
          <cell r="FG10" t="str">
            <v>A2423468T</v>
          </cell>
          <cell r="FH10" t="str">
            <v>A2423469V</v>
          </cell>
          <cell r="FI10" t="str">
            <v>A2423470C</v>
          </cell>
          <cell r="FJ10" t="str">
            <v>A2423471F</v>
          </cell>
          <cell r="FK10" t="str">
            <v>A2423472J</v>
          </cell>
          <cell r="FL10" t="str">
            <v>A2423473K</v>
          </cell>
          <cell r="FM10" t="str">
            <v>A2423474L</v>
          </cell>
          <cell r="FN10" t="str">
            <v>A2423475R</v>
          </cell>
          <cell r="FO10" t="str">
            <v>A2423476T</v>
          </cell>
          <cell r="FP10" t="str">
            <v>A2423477V</v>
          </cell>
          <cell r="FQ10" t="str">
            <v>A2423478W</v>
          </cell>
          <cell r="FR10" t="str">
            <v>A2423479X</v>
          </cell>
          <cell r="FS10" t="str">
            <v>A2423480J</v>
          </cell>
          <cell r="FT10" t="str">
            <v>A2423481K</v>
          </cell>
          <cell r="FU10" t="str">
            <v>A2423482L</v>
          </cell>
          <cell r="FV10" t="str">
            <v>A2423483R</v>
          </cell>
          <cell r="FW10" t="str">
            <v>A2423484T</v>
          </cell>
          <cell r="FX10" t="str">
            <v>A2423485V</v>
          </cell>
          <cell r="FY10" t="str">
            <v>A2423486W</v>
          </cell>
          <cell r="FZ10" t="str">
            <v>A2423487X</v>
          </cell>
          <cell r="GA10" t="str">
            <v>A2423488A</v>
          </cell>
          <cell r="GB10" t="str">
            <v>A2423489C</v>
          </cell>
          <cell r="GC10" t="str">
            <v>A2423490L</v>
          </cell>
          <cell r="GD10" t="str">
            <v>A2423491R</v>
          </cell>
          <cell r="GE10" t="str">
            <v>A2423492T</v>
          </cell>
          <cell r="GF10" t="str">
            <v>A2423493V</v>
          </cell>
          <cell r="GG10" t="str">
            <v>A2423494W</v>
          </cell>
          <cell r="GH10" t="str">
            <v>A2423495X</v>
          </cell>
          <cell r="GI10" t="str">
            <v>A2423496A</v>
          </cell>
        </row>
        <row r="11">
          <cell r="B11">
            <v>14.8</v>
          </cell>
          <cell r="C11">
            <v>3485.1</v>
          </cell>
          <cell r="D11">
            <v>2240.8000000000002</v>
          </cell>
          <cell r="E11">
            <v>1.4</v>
          </cell>
          <cell r="F11">
            <v>1.4</v>
          </cell>
          <cell r="G11">
            <v>10.9</v>
          </cell>
          <cell r="H11">
            <v>11</v>
          </cell>
          <cell r="I11">
            <v>5.6</v>
          </cell>
          <cell r="J11">
            <v>36.6</v>
          </cell>
          <cell r="K11">
            <v>21.2</v>
          </cell>
          <cell r="L11">
            <v>33.5</v>
          </cell>
          <cell r="M11">
            <v>32.6</v>
          </cell>
          <cell r="N11">
            <v>171.3</v>
          </cell>
          <cell r="O11">
            <v>5189</v>
          </cell>
          <cell r="P11">
            <v>51</v>
          </cell>
          <cell r="Q11">
            <v>53.2</v>
          </cell>
          <cell r="R11">
            <v>46.2</v>
          </cell>
          <cell r="S11">
            <v>149</v>
          </cell>
          <cell r="T11">
            <v>139.69999999999999</v>
          </cell>
          <cell r="U11">
            <v>364.7</v>
          </cell>
          <cell r="V11">
            <v>10006</v>
          </cell>
          <cell r="W11">
            <v>41.7</v>
          </cell>
          <cell r="X11">
            <v>7.4</v>
          </cell>
          <cell r="Y11">
            <v>6.4</v>
          </cell>
          <cell r="Z11">
            <v>41.7</v>
          </cell>
          <cell r="AA11">
            <v>39.200000000000003</v>
          </cell>
          <cell r="AB11">
            <v>1065.3</v>
          </cell>
          <cell r="AC11">
            <v>409</v>
          </cell>
          <cell r="AD11">
            <v>57</v>
          </cell>
          <cell r="AE11">
            <v>10899.5</v>
          </cell>
          <cell r="AF11">
            <v>346.6</v>
          </cell>
          <cell r="AG11">
            <v>0.5</v>
          </cell>
          <cell r="AH11">
            <v>0.5</v>
          </cell>
          <cell r="AI11">
            <v>124</v>
          </cell>
          <cell r="AJ11">
            <v>50</v>
          </cell>
          <cell r="AK11">
            <v>51.5</v>
          </cell>
          <cell r="AL11">
            <v>36715.699999999997</v>
          </cell>
          <cell r="AM11">
            <v>21546.1</v>
          </cell>
          <cell r="AN11">
            <v>2.2999999999999998</v>
          </cell>
          <cell r="AO11">
            <v>2.2999999999999998</v>
          </cell>
          <cell r="AP11">
            <v>22.9</v>
          </cell>
          <cell r="AQ11">
            <v>309</v>
          </cell>
          <cell r="AR11">
            <v>6.6</v>
          </cell>
          <cell r="AS11">
            <v>2688</v>
          </cell>
          <cell r="AT11">
            <v>2378.9</v>
          </cell>
          <cell r="AU11">
            <v>0.2</v>
          </cell>
          <cell r="AV11">
            <v>0.3</v>
          </cell>
          <cell r="AW11">
            <v>26.2</v>
          </cell>
          <cell r="AX11">
            <v>726</v>
          </cell>
          <cell r="AY11">
            <v>457</v>
          </cell>
          <cell r="AZ11">
            <v>10.6</v>
          </cell>
          <cell r="BA11">
            <v>8.9</v>
          </cell>
          <cell r="BB11">
            <v>22.4</v>
          </cell>
          <cell r="BC11">
            <v>12.1</v>
          </cell>
          <cell r="BD11">
            <v>37.799999999999997</v>
          </cell>
          <cell r="BE11">
            <v>196</v>
          </cell>
          <cell r="BF11">
            <v>1953.4</v>
          </cell>
          <cell r="BG11">
            <v>17039</v>
          </cell>
          <cell r="BH11">
            <v>15318.5</v>
          </cell>
          <cell r="BI11">
            <v>185.4</v>
          </cell>
          <cell r="BJ11">
            <v>103</v>
          </cell>
          <cell r="BK11">
            <v>19</v>
          </cell>
          <cell r="BL11">
            <v>1510</v>
          </cell>
          <cell r="BM11">
            <v>14.5</v>
          </cell>
          <cell r="BN11">
            <v>21.6</v>
          </cell>
          <cell r="BO11">
            <v>21.1</v>
          </cell>
          <cell r="BP11">
            <v>97.5</v>
          </cell>
          <cell r="BQ11">
            <v>94.6</v>
          </cell>
          <cell r="BR11">
            <v>153.80000000000001</v>
          </cell>
          <cell r="BS11">
            <v>505</v>
          </cell>
          <cell r="BT11">
            <v>11.1</v>
          </cell>
          <cell r="BU11">
            <v>776.4</v>
          </cell>
          <cell r="BV11">
            <v>589.70000000000005</v>
          </cell>
          <cell r="BW11">
            <v>0.5</v>
          </cell>
          <cell r="BX11">
            <v>0.5</v>
          </cell>
          <cell r="BY11">
            <v>23.3</v>
          </cell>
          <cell r="BZ11">
            <v>810</v>
          </cell>
          <cell r="CA11">
            <v>254.6</v>
          </cell>
          <cell r="CB11">
            <v>4799.1000000000004</v>
          </cell>
          <cell r="CC11">
            <v>3791.1</v>
          </cell>
          <cell r="CD11">
            <v>0.9</v>
          </cell>
          <cell r="CE11">
            <v>0.6</v>
          </cell>
          <cell r="CF11">
            <v>459.3</v>
          </cell>
          <cell r="CG11">
            <v>6</v>
          </cell>
          <cell r="CH11">
            <v>7</v>
          </cell>
          <cell r="CI11">
            <v>430.4</v>
          </cell>
          <cell r="CJ11">
            <v>26.6</v>
          </cell>
          <cell r="CK11">
            <v>0.1</v>
          </cell>
          <cell r="CL11">
            <v>0.1</v>
          </cell>
          <cell r="CM11">
            <v>92.7</v>
          </cell>
          <cell r="CN11">
            <v>314</v>
          </cell>
          <cell r="CO11">
            <v>75.8</v>
          </cell>
          <cell r="CP11">
            <v>67.400000000000006</v>
          </cell>
          <cell r="CQ11">
            <v>70</v>
          </cell>
          <cell r="CR11">
            <v>1.4</v>
          </cell>
          <cell r="CS11">
            <v>1.3</v>
          </cell>
          <cell r="CT11">
            <v>58.4</v>
          </cell>
          <cell r="CU11">
            <v>-34</v>
          </cell>
          <cell r="CV11">
            <v>9.6999999999999993</v>
          </cell>
          <cell r="CW11">
            <v>594</v>
          </cell>
          <cell r="CX11">
            <v>408.5</v>
          </cell>
          <cell r="CY11">
            <v>0.2</v>
          </cell>
          <cell r="CZ11">
            <v>0.2</v>
          </cell>
          <cell r="DA11">
            <v>46.8</v>
          </cell>
          <cell r="DB11">
            <v>389</v>
          </cell>
          <cell r="DC11">
            <v>17.5</v>
          </cell>
          <cell r="DD11">
            <v>285.39999999999998</v>
          </cell>
          <cell r="DE11">
            <v>198.6</v>
          </cell>
          <cell r="DF11">
            <v>0.5</v>
          </cell>
          <cell r="DG11">
            <v>0.5</v>
          </cell>
          <cell r="DH11">
            <v>38.5</v>
          </cell>
          <cell r="DI11">
            <v>395</v>
          </cell>
          <cell r="DJ11">
            <v>2</v>
          </cell>
          <cell r="DK11">
            <v>11305.8</v>
          </cell>
          <cell r="DL11">
            <v>7157.1</v>
          </cell>
          <cell r="DM11">
            <v>0.1</v>
          </cell>
          <cell r="DN11">
            <v>0.1</v>
          </cell>
          <cell r="DO11">
            <v>25.8</v>
          </cell>
          <cell r="DP11">
            <v>3061</v>
          </cell>
          <cell r="DQ11">
            <v>257.5</v>
          </cell>
          <cell r="DR11">
            <v>156.19999999999999</v>
          </cell>
          <cell r="DS11">
            <v>69.400000000000006</v>
          </cell>
          <cell r="DT11">
            <v>25.1</v>
          </cell>
          <cell r="DU11">
            <v>29.3</v>
          </cell>
          <cell r="DV11">
            <v>8.8000000000000007</v>
          </cell>
          <cell r="DW11">
            <v>14589</v>
          </cell>
          <cell r="DX11">
            <v>994</v>
          </cell>
          <cell r="DY11">
            <v>149.4</v>
          </cell>
          <cell r="DZ11">
            <v>32.700000000000003</v>
          </cell>
          <cell r="EA11">
            <v>18.899999999999999</v>
          </cell>
          <cell r="EB11">
            <v>15.9</v>
          </cell>
          <cell r="EC11">
            <v>62.4</v>
          </cell>
          <cell r="ED11">
            <v>19090</v>
          </cell>
          <cell r="EE11">
            <v>120.5</v>
          </cell>
          <cell r="EF11">
            <v>156.19999999999999</v>
          </cell>
          <cell r="EG11">
            <v>70.3</v>
          </cell>
          <cell r="EH11">
            <v>3.1</v>
          </cell>
          <cell r="EI11">
            <v>2.5</v>
          </cell>
          <cell r="EJ11">
            <v>47.4</v>
          </cell>
          <cell r="EK11">
            <v>2219</v>
          </cell>
          <cell r="EL11">
            <v>122</v>
          </cell>
          <cell r="EM11">
            <v>190.8</v>
          </cell>
          <cell r="EN11">
            <v>73.099999999999994</v>
          </cell>
          <cell r="EO11">
            <v>3.7</v>
          </cell>
          <cell r="EP11">
            <v>4.3</v>
          </cell>
          <cell r="EQ11">
            <v>28.2</v>
          </cell>
          <cell r="ER11">
            <v>4853</v>
          </cell>
          <cell r="ES11">
            <v>23.9</v>
          </cell>
          <cell r="ET11">
            <v>22134.5</v>
          </cell>
          <cell r="EU11">
            <v>11310</v>
          </cell>
          <cell r="EV11">
            <v>0.4</v>
          </cell>
          <cell r="EW11">
            <v>0.5</v>
          </cell>
          <cell r="EX11">
            <v>47.6</v>
          </cell>
          <cell r="EY11">
            <v>55</v>
          </cell>
          <cell r="EZ11">
            <v>330</v>
          </cell>
          <cell r="FA11">
            <v>748.2</v>
          </cell>
          <cell r="FB11">
            <v>66.099999999999994</v>
          </cell>
          <cell r="FC11">
            <v>12.7</v>
          </cell>
          <cell r="FD11">
            <v>13.7</v>
          </cell>
          <cell r="FE11">
            <v>24.1</v>
          </cell>
          <cell r="FF11">
            <v>86</v>
          </cell>
          <cell r="FG11">
            <v>21.2</v>
          </cell>
          <cell r="FH11">
            <v>274.8</v>
          </cell>
          <cell r="FI11">
            <v>130.9</v>
          </cell>
          <cell r="FJ11">
            <v>1.1000000000000001</v>
          </cell>
          <cell r="FK11">
            <v>1</v>
          </cell>
          <cell r="FL11">
            <v>20.399999999999999</v>
          </cell>
          <cell r="FM11">
            <v>1310</v>
          </cell>
          <cell r="FN11">
            <v>179.6</v>
          </cell>
          <cell r="FO11">
            <v>13925.2</v>
          </cell>
          <cell r="FP11">
            <v>7448.2</v>
          </cell>
          <cell r="FQ11">
            <v>7.4</v>
          </cell>
          <cell r="FR11">
            <v>7.3</v>
          </cell>
          <cell r="FS11">
            <v>24.7</v>
          </cell>
          <cell r="FT11">
            <v>436</v>
          </cell>
          <cell r="FU11">
            <v>471.5</v>
          </cell>
          <cell r="FV11">
            <v>88.2</v>
          </cell>
          <cell r="FW11">
            <v>18.899999999999999</v>
          </cell>
          <cell r="FX11">
            <v>4.4000000000000004</v>
          </cell>
          <cell r="FY11">
            <v>4.4000000000000004</v>
          </cell>
          <cell r="FZ11">
            <v>108</v>
          </cell>
          <cell r="GA11">
            <v>3114</v>
          </cell>
          <cell r="GB11">
            <v>18.399999999999999</v>
          </cell>
          <cell r="GC11">
            <v>1570.2</v>
          </cell>
          <cell r="GD11">
            <v>1467.1</v>
          </cell>
          <cell r="GE11">
            <v>0.8</v>
          </cell>
          <cell r="GF11">
            <v>1.1000000000000001</v>
          </cell>
          <cell r="GG11">
            <v>17.2</v>
          </cell>
          <cell r="GH11">
            <v>905</v>
          </cell>
          <cell r="GI11">
            <v>70509</v>
          </cell>
        </row>
        <row r="12">
          <cell r="B12">
            <v>27</v>
          </cell>
          <cell r="C12">
            <v>3112.3</v>
          </cell>
          <cell r="D12">
            <v>2164.5</v>
          </cell>
          <cell r="E12">
            <v>1.3</v>
          </cell>
          <cell r="F12">
            <v>1.3</v>
          </cell>
          <cell r="G12">
            <v>20.100000000000001</v>
          </cell>
          <cell r="H12">
            <v>11</v>
          </cell>
          <cell r="I12">
            <v>6</v>
          </cell>
          <cell r="J12">
            <v>35.200000000000003</v>
          </cell>
          <cell r="K12">
            <v>21.9</v>
          </cell>
          <cell r="L12">
            <v>35</v>
          </cell>
          <cell r="M12">
            <v>33.1</v>
          </cell>
          <cell r="N12">
            <v>181</v>
          </cell>
          <cell r="O12">
            <v>4251</v>
          </cell>
          <cell r="P12">
            <v>51.3</v>
          </cell>
          <cell r="Q12">
            <v>52.6</v>
          </cell>
          <cell r="R12">
            <v>48.5</v>
          </cell>
          <cell r="S12">
            <v>160.4</v>
          </cell>
          <cell r="T12">
            <v>145.80000000000001</v>
          </cell>
          <cell r="U12">
            <v>351.7</v>
          </cell>
          <cell r="V12">
            <v>5782</v>
          </cell>
          <cell r="W12">
            <v>41.7</v>
          </cell>
          <cell r="X12">
            <v>7.4</v>
          </cell>
          <cell r="Y12">
            <v>6.7</v>
          </cell>
          <cell r="Z12">
            <v>43.2</v>
          </cell>
          <cell r="AA12">
            <v>40.200000000000003</v>
          </cell>
          <cell r="AB12">
            <v>1038</v>
          </cell>
          <cell r="AC12">
            <v>291</v>
          </cell>
          <cell r="AD12">
            <v>59.5</v>
          </cell>
          <cell r="AE12">
            <v>12020.8</v>
          </cell>
          <cell r="AF12">
            <v>362.1</v>
          </cell>
          <cell r="AG12">
            <v>0.5</v>
          </cell>
          <cell r="AH12">
            <v>0.5</v>
          </cell>
          <cell r="AI12">
            <v>129.4</v>
          </cell>
          <cell r="AJ12">
            <v>52</v>
          </cell>
          <cell r="AK12">
            <v>82.1</v>
          </cell>
          <cell r="AL12">
            <v>33410.199999999997</v>
          </cell>
          <cell r="AM12">
            <v>23027</v>
          </cell>
          <cell r="AN12">
            <v>2.2999999999999998</v>
          </cell>
          <cell r="AO12">
            <v>2.2999999999999998</v>
          </cell>
          <cell r="AP12">
            <v>36.1</v>
          </cell>
          <cell r="AQ12">
            <v>221</v>
          </cell>
          <cell r="AR12">
            <v>6.8</v>
          </cell>
          <cell r="AS12">
            <v>2969.2</v>
          </cell>
          <cell r="AT12">
            <v>2421.8000000000002</v>
          </cell>
          <cell r="AU12">
            <v>0.3</v>
          </cell>
          <cell r="AV12">
            <v>0.3</v>
          </cell>
          <cell r="AW12">
            <v>27.1</v>
          </cell>
          <cell r="AX12">
            <v>1232</v>
          </cell>
          <cell r="AY12">
            <v>467.5</v>
          </cell>
          <cell r="AZ12">
            <v>10.9</v>
          </cell>
          <cell r="BA12">
            <v>9.5</v>
          </cell>
          <cell r="BB12">
            <v>27.5</v>
          </cell>
          <cell r="BC12">
            <v>16.5</v>
          </cell>
          <cell r="BD12">
            <v>28.3</v>
          </cell>
          <cell r="BE12">
            <v>206</v>
          </cell>
          <cell r="BF12">
            <v>2137</v>
          </cell>
          <cell r="BG12">
            <v>17039.400000000001</v>
          </cell>
          <cell r="BH12">
            <v>15013.1</v>
          </cell>
          <cell r="BI12">
            <v>224.1</v>
          </cell>
          <cell r="BJ12">
            <v>138.4</v>
          </cell>
          <cell r="BK12">
            <v>15.4</v>
          </cell>
          <cell r="BL12">
            <v>2113</v>
          </cell>
          <cell r="BM12">
            <v>16.3</v>
          </cell>
          <cell r="BN12">
            <v>21.8</v>
          </cell>
          <cell r="BO12">
            <v>21.8</v>
          </cell>
          <cell r="BP12">
            <v>101.1</v>
          </cell>
          <cell r="BQ12">
            <v>96.4</v>
          </cell>
          <cell r="BR12">
            <v>169.1</v>
          </cell>
          <cell r="BS12">
            <v>6</v>
          </cell>
          <cell r="BT12">
            <v>10.4</v>
          </cell>
          <cell r="BU12">
            <v>867.2</v>
          </cell>
          <cell r="BV12">
            <v>658.3</v>
          </cell>
          <cell r="BW12">
            <v>0.5</v>
          </cell>
          <cell r="BX12">
            <v>0.5</v>
          </cell>
          <cell r="BY12">
            <v>21.8</v>
          </cell>
          <cell r="BZ12">
            <v>847</v>
          </cell>
          <cell r="CA12">
            <v>155</v>
          </cell>
          <cell r="CB12">
            <v>4875.3</v>
          </cell>
          <cell r="CC12">
            <v>3847.6</v>
          </cell>
          <cell r="CD12">
            <v>1.3</v>
          </cell>
          <cell r="CE12">
            <v>0.7</v>
          </cell>
          <cell r="CF12">
            <v>215.3</v>
          </cell>
          <cell r="CG12">
            <v>7</v>
          </cell>
          <cell r="CH12">
            <v>7</v>
          </cell>
          <cell r="CI12">
            <v>432.2</v>
          </cell>
          <cell r="CJ12">
            <v>26.8</v>
          </cell>
          <cell r="CK12">
            <v>0.1</v>
          </cell>
          <cell r="CL12">
            <v>0.1</v>
          </cell>
          <cell r="CM12">
            <v>87.9</v>
          </cell>
          <cell r="CN12">
            <v>311</v>
          </cell>
          <cell r="CO12">
            <v>94.9</v>
          </cell>
          <cell r="CP12">
            <v>74.8</v>
          </cell>
          <cell r="CQ12">
            <v>72.2</v>
          </cell>
          <cell r="CR12">
            <v>1.5</v>
          </cell>
          <cell r="CS12">
            <v>1.3</v>
          </cell>
          <cell r="CT12">
            <v>70.8</v>
          </cell>
          <cell r="CU12">
            <v>34</v>
          </cell>
          <cell r="CV12">
            <v>10.8</v>
          </cell>
          <cell r="CW12">
            <v>660</v>
          </cell>
          <cell r="CX12">
            <v>422.8</v>
          </cell>
          <cell r="CY12">
            <v>0.2</v>
          </cell>
          <cell r="CZ12">
            <v>0.2</v>
          </cell>
          <cell r="DA12">
            <v>50.2</v>
          </cell>
          <cell r="DB12">
            <v>488</v>
          </cell>
          <cell r="DC12">
            <v>19.600000000000001</v>
          </cell>
          <cell r="DD12">
            <v>392.2</v>
          </cell>
          <cell r="DE12">
            <v>205.2</v>
          </cell>
          <cell r="DF12">
            <v>0.5</v>
          </cell>
          <cell r="DG12">
            <v>0.5</v>
          </cell>
          <cell r="DH12">
            <v>42.6</v>
          </cell>
          <cell r="DI12">
            <v>815</v>
          </cell>
          <cell r="DJ12">
            <v>3.2</v>
          </cell>
          <cell r="DK12">
            <v>12213.4</v>
          </cell>
          <cell r="DL12">
            <v>7255.1</v>
          </cell>
          <cell r="DM12">
            <v>0.1</v>
          </cell>
          <cell r="DN12">
            <v>0.1</v>
          </cell>
          <cell r="DO12">
            <v>41.4</v>
          </cell>
          <cell r="DP12">
            <v>3609</v>
          </cell>
          <cell r="DQ12">
            <v>265</v>
          </cell>
          <cell r="DR12">
            <v>136.19999999999999</v>
          </cell>
          <cell r="DS12">
            <v>72.400000000000006</v>
          </cell>
          <cell r="DT12">
            <v>30.3</v>
          </cell>
          <cell r="DU12">
            <v>28.8</v>
          </cell>
          <cell r="DV12">
            <v>9.1999999999999993</v>
          </cell>
          <cell r="DW12">
            <v>10564</v>
          </cell>
          <cell r="DX12">
            <v>941</v>
          </cell>
          <cell r="DY12">
            <v>138.80000000000001</v>
          </cell>
          <cell r="DZ12">
            <v>34</v>
          </cell>
          <cell r="EA12">
            <v>21.3</v>
          </cell>
          <cell r="EB12">
            <v>17.5</v>
          </cell>
          <cell r="EC12">
            <v>53.6</v>
          </cell>
          <cell r="ED12">
            <v>17606</v>
          </cell>
          <cell r="EE12">
            <v>118.5</v>
          </cell>
          <cell r="EF12">
            <v>136.19999999999999</v>
          </cell>
          <cell r="EG12">
            <v>79.900000000000006</v>
          </cell>
          <cell r="EH12">
            <v>3.3</v>
          </cell>
          <cell r="EI12">
            <v>2.8</v>
          </cell>
          <cell r="EJ12">
            <v>41.7</v>
          </cell>
          <cell r="EK12">
            <v>1516</v>
          </cell>
          <cell r="EL12">
            <v>114</v>
          </cell>
          <cell r="EM12">
            <v>142</v>
          </cell>
          <cell r="EN12">
            <v>83</v>
          </cell>
          <cell r="EO12">
            <v>4.8</v>
          </cell>
          <cell r="EP12">
            <v>4.3</v>
          </cell>
          <cell r="EQ12">
            <v>26.5</v>
          </cell>
          <cell r="ER12">
            <v>2263</v>
          </cell>
          <cell r="ES12">
            <v>20.9</v>
          </cell>
          <cell r="ET12">
            <v>21904</v>
          </cell>
          <cell r="EU12">
            <v>11821.3</v>
          </cell>
          <cell r="EV12">
            <v>0.5</v>
          </cell>
          <cell r="EW12">
            <v>0.5</v>
          </cell>
          <cell r="EX12">
            <v>42.3</v>
          </cell>
          <cell r="EY12">
            <v>47</v>
          </cell>
          <cell r="EZ12">
            <v>300</v>
          </cell>
          <cell r="FA12">
            <v>818.8</v>
          </cell>
          <cell r="FB12">
            <v>69.599999999999994</v>
          </cell>
          <cell r="FC12">
            <v>12.6</v>
          </cell>
          <cell r="FD12">
            <v>13.4</v>
          </cell>
          <cell r="FE12">
            <v>22.3</v>
          </cell>
          <cell r="FF12">
            <v>86</v>
          </cell>
          <cell r="FG12">
            <v>19.899999999999999</v>
          </cell>
          <cell r="FH12">
            <v>258.60000000000002</v>
          </cell>
          <cell r="FI12">
            <v>137.5</v>
          </cell>
          <cell r="FJ12">
            <v>1.1000000000000001</v>
          </cell>
          <cell r="FK12">
            <v>1.1000000000000001</v>
          </cell>
          <cell r="FL12">
            <v>19</v>
          </cell>
          <cell r="FM12">
            <v>1038</v>
          </cell>
          <cell r="FN12">
            <v>166.7</v>
          </cell>
          <cell r="FO12">
            <v>12142.8</v>
          </cell>
          <cell r="FP12">
            <v>7328.4</v>
          </cell>
          <cell r="FQ12">
            <v>7.6</v>
          </cell>
          <cell r="FR12">
            <v>7.4</v>
          </cell>
          <cell r="FS12">
            <v>22.6</v>
          </cell>
          <cell r="FT12">
            <v>305</v>
          </cell>
          <cell r="FU12">
            <v>471.5</v>
          </cell>
          <cell r="FV12">
            <v>83.8</v>
          </cell>
          <cell r="FW12">
            <v>19.7</v>
          </cell>
          <cell r="FX12">
            <v>4.3</v>
          </cell>
          <cell r="FY12">
            <v>4.4000000000000004</v>
          </cell>
          <cell r="FZ12">
            <v>107.9</v>
          </cell>
          <cell r="GA12">
            <v>2696</v>
          </cell>
          <cell r="GB12">
            <v>17.399999999999999</v>
          </cell>
          <cell r="GC12">
            <v>1755.8</v>
          </cell>
          <cell r="GD12">
            <v>1466.8</v>
          </cell>
          <cell r="GE12">
            <v>0.8</v>
          </cell>
          <cell r="GF12">
            <v>1</v>
          </cell>
          <cell r="GG12">
            <v>18.100000000000001</v>
          </cell>
          <cell r="GH12">
            <v>2228</v>
          </cell>
          <cell r="GI12">
            <v>58624</v>
          </cell>
        </row>
        <row r="13">
          <cell r="B13">
            <v>51.5</v>
          </cell>
          <cell r="C13">
            <v>2737.2</v>
          </cell>
          <cell r="D13">
            <v>1837.8</v>
          </cell>
          <cell r="E13">
            <v>1.4</v>
          </cell>
          <cell r="F13">
            <v>1.3</v>
          </cell>
          <cell r="G13">
            <v>38.200000000000003</v>
          </cell>
          <cell r="H13">
            <v>12</v>
          </cell>
          <cell r="I13">
            <v>4.4000000000000004</v>
          </cell>
          <cell r="J13">
            <v>34.4</v>
          </cell>
          <cell r="K13">
            <v>22.7</v>
          </cell>
          <cell r="L13">
            <v>37.200000000000003</v>
          </cell>
          <cell r="M13">
            <v>34.1</v>
          </cell>
          <cell r="N13">
            <v>128.19999999999999</v>
          </cell>
          <cell r="O13">
            <v>4175</v>
          </cell>
          <cell r="P13">
            <v>51.5</v>
          </cell>
          <cell r="Q13">
            <v>52.1</v>
          </cell>
          <cell r="R13">
            <v>48.8</v>
          </cell>
          <cell r="S13">
            <v>166.6</v>
          </cell>
          <cell r="T13">
            <v>152.19999999999999</v>
          </cell>
          <cell r="U13">
            <v>338.6</v>
          </cell>
          <cell r="V13">
            <v>5282</v>
          </cell>
          <cell r="W13">
            <v>41.5</v>
          </cell>
          <cell r="X13">
            <v>7.4</v>
          </cell>
          <cell r="Y13">
            <v>7</v>
          </cell>
          <cell r="Z13">
            <v>45.7</v>
          </cell>
          <cell r="AA13">
            <v>41.7</v>
          </cell>
          <cell r="AB13">
            <v>994.7</v>
          </cell>
          <cell r="AC13">
            <v>168</v>
          </cell>
          <cell r="AD13">
            <v>56.8</v>
          </cell>
          <cell r="AE13">
            <v>12303.2</v>
          </cell>
          <cell r="AF13">
            <v>380</v>
          </cell>
          <cell r="AG13">
            <v>0.5</v>
          </cell>
          <cell r="AH13">
            <v>0.5</v>
          </cell>
          <cell r="AI13">
            <v>123.4</v>
          </cell>
          <cell r="AJ13">
            <v>57</v>
          </cell>
          <cell r="AK13">
            <v>66.099999999999994</v>
          </cell>
          <cell r="AL13">
            <v>35512.300000000003</v>
          </cell>
          <cell r="AM13">
            <v>22412.6</v>
          </cell>
          <cell r="AN13">
            <v>2.1</v>
          </cell>
          <cell r="AO13">
            <v>2.2000000000000002</v>
          </cell>
          <cell r="AP13">
            <v>29.4</v>
          </cell>
          <cell r="AQ13">
            <v>286</v>
          </cell>
          <cell r="AR13">
            <v>6.7</v>
          </cell>
          <cell r="AS13">
            <v>3184.6</v>
          </cell>
          <cell r="AT13">
            <v>2546.6</v>
          </cell>
          <cell r="AU13">
            <v>0.3</v>
          </cell>
          <cell r="AV13">
            <v>0.3</v>
          </cell>
          <cell r="AW13">
            <v>26.3</v>
          </cell>
          <cell r="AX13">
            <v>1546</v>
          </cell>
          <cell r="AY13">
            <v>392.5</v>
          </cell>
          <cell r="AZ13">
            <v>11.3</v>
          </cell>
          <cell r="BA13">
            <v>10</v>
          </cell>
          <cell r="BB13">
            <v>32.1</v>
          </cell>
          <cell r="BC13">
            <v>21.8</v>
          </cell>
          <cell r="BD13">
            <v>18</v>
          </cell>
          <cell r="BE13">
            <v>248</v>
          </cell>
          <cell r="BF13">
            <v>2305.5</v>
          </cell>
          <cell r="BG13">
            <v>16750.400000000001</v>
          </cell>
          <cell r="BH13">
            <v>16535.7</v>
          </cell>
          <cell r="BI13">
            <v>240.8</v>
          </cell>
          <cell r="BJ13">
            <v>173.6</v>
          </cell>
          <cell r="BK13">
            <v>13.3</v>
          </cell>
          <cell r="BL13">
            <v>273</v>
          </cell>
          <cell r="BM13">
            <v>17.899999999999999</v>
          </cell>
          <cell r="BN13">
            <v>22.6</v>
          </cell>
          <cell r="BO13">
            <v>22.5</v>
          </cell>
          <cell r="BP13">
            <v>103.5</v>
          </cell>
          <cell r="BQ13">
            <v>98.5</v>
          </cell>
          <cell r="BR13">
            <v>181.5</v>
          </cell>
          <cell r="BS13">
            <v>144</v>
          </cell>
          <cell r="BT13">
            <v>9.5</v>
          </cell>
          <cell r="BU13">
            <v>941.6</v>
          </cell>
          <cell r="BV13">
            <v>716</v>
          </cell>
          <cell r="BW13">
            <v>0.5</v>
          </cell>
          <cell r="BX13">
            <v>0.5</v>
          </cell>
          <cell r="BY13">
            <v>19.7</v>
          </cell>
          <cell r="BZ13">
            <v>943</v>
          </cell>
          <cell r="CA13">
            <v>160.1</v>
          </cell>
          <cell r="CB13">
            <v>4989.8</v>
          </cell>
          <cell r="CC13">
            <v>3948.1</v>
          </cell>
          <cell r="CD13">
            <v>1.6</v>
          </cell>
          <cell r="CE13">
            <v>0.9</v>
          </cell>
          <cell r="CF13">
            <v>168.8</v>
          </cell>
          <cell r="CG13">
            <v>10</v>
          </cell>
          <cell r="CH13">
            <v>7</v>
          </cell>
          <cell r="CI13">
            <v>410.8</v>
          </cell>
          <cell r="CJ13">
            <v>28.3</v>
          </cell>
          <cell r="CK13">
            <v>0.1</v>
          </cell>
          <cell r="CL13">
            <v>0.1</v>
          </cell>
          <cell r="CM13">
            <v>75.8</v>
          </cell>
          <cell r="CN13">
            <v>367</v>
          </cell>
          <cell r="CO13">
            <v>107.1</v>
          </cell>
          <cell r="CP13">
            <v>80.2</v>
          </cell>
          <cell r="CQ13">
            <v>62.2</v>
          </cell>
          <cell r="CR13">
            <v>1.5</v>
          </cell>
          <cell r="CS13">
            <v>1.4</v>
          </cell>
          <cell r="CT13">
            <v>77</v>
          </cell>
          <cell r="CU13">
            <v>261</v>
          </cell>
          <cell r="CV13">
            <v>12.6</v>
          </cell>
          <cell r="CW13">
            <v>681.4</v>
          </cell>
          <cell r="CX13">
            <v>324.39999999999998</v>
          </cell>
          <cell r="CY13">
            <v>0.2</v>
          </cell>
          <cell r="CZ13">
            <v>0.2</v>
          </cell>
          <cell r="DA13">
            <v>56.4</v>
          </cell>
          <cell r="DB13">
            <v>826</v>
          </cell>
          <cell r="DC13">
            <v>19.8</v>
          </cell>
          <cell r="DD13">
            <v>462.2</v>
          </cell>
          <cell r="DE13">
            <v>286</v>
          </cell>
          <cell r="DF13">
            <v>0.4</v>
          </cell>
          <cell r="DG13">
            <v>0.5</v>
          </cell>
          <cell r="DH13">
            <v>43.4</v>
          </cell>
          <cell r="DI13">
            <v>823</v>
          </cell>
          <cell r="DJ13">
            <v>3.1</v>
          </cell>
          <cell r="DK13">
            <v>13244.4</v>
          </cell>
          <cell r="DL13">
            <v>7339.3</v>
          </cell>
          <cell r="DM13">
            <v>0.1</v>
          </cell>
          <cell r="DN13">
            <v>0.1</v>
          </cell>
          <cell r="DO13">
            <v>41.2</v>
          </cell>
          <cell r="DP13">
            <v>4465</v>
          </cell>
          <cell r="DQ13">
            <v>264</v>
          </cell>
          <cell r="DR13">
            <v>153.6</v>
          </cell>
          <cell r="DS13">
            <v>76</v>
          </cell>
          <cell r="DT13">
            <v>28.3</v>
          </cell>
          <cell r="DU13">
            <v>28.2</v>
          </cell>
          <cell r="DV13">
            <v>9.4</v>
          </cell>
          <cell r="DW13">
            <v>13133</v>
          </cell>
          <cell r="DX13">
            <v>938.5</v>
          </cell>
          <cell r="DY13">
            <v>126</v>
          </cell>
          <cell r="DZ13">
            <v>35.700000000000003</v>
          </cell>
          <cell r="EA13">
            <v>22.1</v>
          </cell>
          <cell r="EB13">
            <v>18.7</v>
          </cell>
          <cell r="EC13">
            <v>50.1</v>
          </cell>
          <cell r="ED13">
            <v>17419</v>
          </cell>
          <cell r="EE13">
            <v>121</v>
          </cell>
          <cell r="EF13">
            <v>153.6</v>
          </cell>
          <cell r="EG13">
            <v>76.8</v>
          </cell>
          <cell r="EH13">
            <v>3.5</v>
          </cell>
          <cell r="EI13">
            <v>3.1</v>
          </cell>
          <cell r="EJ13">
            <v>38.799999999999997</v>
          </cell>
          <cell r="EK13">
            <v>2423</v>
          </cell>
          <cell r="EL13">
            <v>122.5</v>
          </cell>
          <cell r="EM13">
            <v>126</v>
          </cell>
          <cell r="EN13">
            <v>81.5</v>
          </cell>
          <cell r="EO13">
            <v>4.3</v>
          </cell>
          <cell r="EP13">
            <v>4.4000000000000004</v>
          </cell>
          <cell r="EQ13">
            <v>27.8</v>
          </cell>
          <cell r="ER13">
            <v>1882</v>
          </cell>
          <cell r="ES13">
            <v>18</v>
          </cell>
          <cell r="ET13">
            <v>20665</v>
          </cell>
          <cell r="EU13">
            <v>12397.5</v>
          </cell>
          <cell r="EV13">
            <v>0.4</v>
          </cell>
          <cell r="EW13">
            <v>0.5</v>
          </cell>
          <cell r="EX13">
            <v>39.1</v>
          </cell>
          <cell r="EY13">
            <v>39</v>
          </cell>
          <cell r="EZ13">
            <v>300</v>
          </cell>
          <cell r="FA13">
            <v>703.8</v>
          </cell>
          <cell r="FB13">
            <v>72.2</v>
          </cell>
          <cell r="FC13">
            <v>10.7</v>
          </cell>
          <cell r="FD13">
            <v>12.7</v>
          </cell>
          <cell r="FE13">
            <v>23.7</v>
          </cell>
          <cell r="FF13">
            <v>74</v>
          </cell>
          <cell r="FG13">
            <v>18.100000000000001</v>
          </cell>
          <cell r="FH13">
            <v>245.6</v>
          </cell>
          <cell r="FI13">
            <v>116.4</v>
          </cell>
          <cell r="FJ13">
            <v>1.1000000000000001</v>
          </cell>
          <cell r="FK13">
            <v>1.1000000000000001</v>
          </cell>
          <cell r="FL13">
            <v>17</v>
          </cell>
          <cell r="FM13">
            <v>1131</v>
          </cell>
          <cell r="FN13">
            <v>132.6</v>
          </cell>
          <cell r="FO13">
            <v>11938.8</v>
          </cell>
          <cell r="FP13">
            <v>7460.2</v>
          </cell>
          <cell r="FQ13">
            <v>7.3</v>
          </cell>
          <cell r="FR13">
            <v>7.4</v>
          </cell>
          <cell r="FS13">
            <v>17.899999999999999</v>
          </cell>
          <cell r="FT13">
            <v>279</v>
          </cell>
          <cell r="FU13">
            <v>468</v>
          </cell>
          <cell r="FV13">
            <v>76.400000000000006</v>
          </cell>
          <cell r="FW13">
            <v>20.7</v>
          </cell>
          <cell r="FX13">
            <v>4.3</v>
          </cell>
          <cell r="FY13">
            <v>4.4000000000000004</v>
          </cell>
          <cell r="FZ13">
            <v>107.2</v>
          </cell>
          <cell r="GA13">
            <v>2534</v>
          </cell>
          <cell r="GB13">
            <v>16</v>
          </cell>
          <cell r="GC13">
            <v>1827</v>
          </cell>
          <cell r="GD13">
            <v>1438.9</v>
          </cell>
          <cell r="GE13">
            <v>0.8</v>
          </cell>
          <cell r="GF13">
            <v>0.9</v>
          </cell>
          <cell r="GG13">
            <v>17.899999999999999</v>
          </cell>
          <cell r="GH13">
            <v>2902</v>
          </cell>
          <cell r="GI13">
            <v>61701</v>
          </cell>
        </row>
        <row r="14">
          <cell r="B14">
            <v>90</v>
          </cell>
          <cell r="C14">
            <v>2516</v>
          </cell>
          <cell r="D14">
            <v>1882</v>
          </cell>
          <cell r="E14">
            <v>1.5</v>
          </cell>
          <cell r="F14">
            <v>1.4</v>
          </cell>
          <cell r="G14">
            <v>64.8</v>
          </cell>
          <cell r="H14">
            <v>9</v>
          </cell>
          <cell r="I14">
            <v>2.5</v>
          </cell>
          <cell r="J14">
            <v>35.5</v>
          </cell>
          <cell r="K14">
            <v>21.5</v>
          </cell>
          <cell r="L14">
            <v>38.9</v>
          </cell>
          <cell r="M14">
            <v>35.4</v>
          </cell>
          <cell r="N14">
            <v>70</v>
          </cell>
          <cell r="O14">
            <v>5055</v>
          </cell>
          <cell r="P14">
            <v>50.5</v>
          </cell>
          <cell r="Q14">
            <v>52.4</v>
          </cell>
          <cell r="R14">
            <v>50.6</v>
          </cell>
          <cell r="S14">
            <v>177.7</v>
          </cell>
          <cell r="T14">
            <v>158</v>
          </cell>
          <cell r="U14">
            <v>319.8</v>
          </cell>
          <cell r="V14">
            <v>2969</v>
          </cell>
          <cell r="W14">
            <v>41.3</v>
          </cell>
          <cell r="X14">
            <v>7.3</v>
          </cell>
          <cell r="Y14">
            <v>6.9</v>
          </cell>
          <cell r="Z14">
            <v>47.9</v>
          </cell>
          <cell r="AA14">
            <v>43.6</v>
          </cell>
          <cell r="AB14">
            <v>947.2</v>
          </cell>
          <cell r="AC14">
            <v>169</v>
          </cell>
          <cell r="AD14">
            <v>67.5</v>
          </cell>
          <cell r="AE14">
            <v>11603.2</v>
          </cell>
          <cell r="AF14">
            <v>366.6</v>
          </cell>
          <cell r="AG14">
            <v>0.5</v>
          </cell>
          <cell r="AH14">
            <v>0.5</v>
          </cell>
          <cell r="AI14">
            <v>146.69999999999999</v>
          </cell>
          <cell r="AJ14">
            <v>53</v>
          </cell>
          <cell r="AK14">
            <v>52.1</v>
          </cell>
          <cell r="AL14">
            <v>42893.8</v>
          </cell>
          <cell r="AM14">
            <v>22950.7</v>
          </cell>
          <cell r="AN14">
            <v>1.8</v>
          </cell>
          <cell r="AO14">
            <v>2.1</v>
          </cell>
          <cell r="AP14">
            <v>24.2</v>
          </cell>
          <cell r="AQ14">
            <v>393</v>
          </cell>
          <cell r="AR14">
            <v>13.4</v>
          </cell>
          <cell r="AS14">
            <v>3349</v>
          </cell>
          <cell r="AT14">
            <v>2496.9</v>
          </cell>
          <cell r="AU14">
            <v>0.3</v>
          </cell>
          <cell r="AV14">
            <v>0.3</v>
          </cell>
          <cell r="AW14">
            <v>50.6</v>
          </cell>
          <cell r="AX14">
            <v>2283</v>
          </cell>
          <cell r="AY14">
            <v>353.5</v>
          </cell>
          <cell r="AZ14">
            <v>11.8</v>
          </cell>
          <cell r="BA14">
            <v>9.6</v>
          </cell>
          <cell r="BB14">
            <v>33.9</v>
          </cell>
          <cell r="BC14">
            <v>26.4</v>
          </cell>
          <cell r="BD14">
            <v>13.4</v>
          </cell>
          <cell r="BE14">
            <v>420</v>
          </cell>
          <cell r="BF14">
            <v>2734.5</v>
          </cell>
          <cell r="BG14">
            <v>15647.6</v>
          </cell>
          <cell r="BH14">
            <v>15507.4</v>
          </cell>
          <cell r="BI14">
            <v>241.5</v>
          </cell>
          <cell r="BJ14">
            <v>203.8</v>
          </cell>
          <cell r="BK14">
            <v>13.4</v>
          </cell>
          <cell r="BL14">
            <v>209</v>
          </cell>
          <cell r="BM14">
            <v>17.899999999999999</v>
          </cell>
          <cell r="BN14">
            <v>23.6</v>
          </cell>
          <cell r="BO14">
            <v>22.3</v>
          </cell>
          <cell r="BP14">
            <v>107.2</v>
          </cell>
          <cell r="BQ14">
            <v>101.1</v>
          </cell>
          <cell r="BR14">
            <v>177.1</v>
          </cell>
          <cell r="BS14">
            <v>1367</v>
          </cell>
          <cell r="BT14">
            <v>14.1</v>
          </cell>
          <cell r="BU14">
            <v>903.6</v>
          </cell>
          <cell r="BV14">
            <v>687.3</v>
          </cell>
          <cell r="BW14">
            <v>0.5</v>
          </cell>
          <cell r="BX14">
            <v>0.5</v>
          </cell>
          <cell r="BY14">
            <v>28.8</v>
          </cell>
          <cell r="BZ14">
            <v>1012</v>
          </cell>
          <cell r="CA14">
            <v>160</v>
          </cell>
          <cell r="CB14">
            <v>5176.8999999999996</v>
          </cell>
          <cell r="CC14">
            <v>4098</v>
          </cell>
          <cell r="CD14">
            <v>1.9</v>
          </cell>
          <cell r="CE14">
            <v>1.2</v>
          </cell>
          <cell r="CF14">
            <v>128.9</v>
          </cell>
          <cell r="CG14">
            <v>14</v>
          </cell>
          <cell r="CH14">
            <v>112.9</v>
          </cell>
          <cell r="CI14">
            <v>411.8</v>
          </cell>
          <cell r="CJ14">
            <v>28.2</v>
          </cell>
          <cell r="CK14">
            <v>0.2</v>
          </cell>
          <cell r="CL14">
            <v>0.1</v>
          </cell>
          <cell r="CM14">
            <v>1002.6</v>
          </cell>
          <cell r="CN14">
            <v>441</v>
          </cell>
          <cell r="CO14">
            <v>113.9</v>
          </cell>
          <cell r="CP14">
            <v>81.2</v>
          </cell>
          <cell r="CQ14">
            <v>71.2</v>
          </cell>
          <cell r="CR14">
            <v>1.6</v>
          </cell>
          <cell r="CS14">
            <v>1.4</v>
          </cell>
          <cell r="CT14">
            <v>78.8</v>
          </cell>
          <cell r="CU14">
            <v>147</v>
          </cell>
          <cell r="CV14">
            <v>13.8</v>
          </cell>
          <cell r="CW14">
            <v>671.2</v>
          </cell>
          <cell r="CX14">
            <v>415</v>
          </cell>
          <cell r="CY14">
            <v>0.2</v>
          </cell>
          <cell r="CZ14">
            <v>0.2</v>
          </cell>
          <cell r="DA14">
            <v>60.7</v>
          </cell>
          <cell r="DB14">
            <v>591</v>
          </cell>
          <cell r="DC14">
            <v>20.6</v>
          </cell>
          <cell r="DD14">
            <v>481.6</v>
          </cell>
          <cell r="DE14">
            <v>213.7</v>
          </cell>
          <cell r="DF14">
            <v>0.4</v>
          </cell>
          <cell r="DG14">
            <v>0.5</v>
          </cell>
          <cell r="DH14">
            <v>45.7</v>
          </cell>
          <cell r="DI14">
            <v>1217</v>
          </cell>
          <cell r="DJ14">
            <v>2.8</v>
          </cell>
          <cell r="DK14">
            <v>14004.6</v>
          </cell>
          <cell r="DL14">
            <v>7197.9</v>
          </cell>
          <cell r="DM14">
            <v>0.1</v>
          </cell>
          <cell r="DN14">
            <v>0.1</v>
          </cell>
          <cell r="DO14">
            <v>39.200000000000003</v>
          </cell>
          <cell r="DP14">
            <v>4849</v>
          </cell>
          <cell r="DQ14">
            <v>251</v>
          </cell>
          <cell r="DR14">
            <v>157.4</v>
          </cell>
          <cell r="DS14">
            <v>73.3</v>
          </cell>
          <cell r="DT14">
            <v>27.1</v>
          </cell>
          <cell r="DU14">
            <v>27.6</v>
          </cell>
          <cell r="DV14">
            <v>9.1</v>
          </cell>
          <cell r="DW14">
            <v>13589</v>
          </cell>
          <cell r="DX14">
            <v>978</v>
          </cell>
          <cell r="DY14">
            <v>124</v>
          </cell>
          <cell r="DZ14">
            <v>34.6</v>
          </cell>
          <cell r="EA14">
            <v>24.1</v>
          </cell>
          <cell r="EB14">
            <v>20.7</v>
          </cell>
          <cell r="EC14">
            <v>47.3</v>
          </cell>
          <cell r="ED14">
            <v>18656</v>
          </cell>
          <cell r="EE14">
            <v>128.5</v>
          </cell>
          <cell r="EF14">
            <v>157.4</v>
          </cell>
          <cell r="EG14">
            <v>74.3</v>
          </cell>
          <cell r="EH14">
            <v>3.7</v>
          </cell>
          <cell r="EI14">
            <v>3.3</v>
          </cell>
          <cell r="EJ14">
            <v>39.200000000000003</v>
          </cell>
          <cell r="EK14">
            <v>2716</v>
          </cell>
          <cell r="EL14">
            <v>133</v>
          </cell>
          <cell r="EM14">
            <v>111.2</v>
          </cell>
          <cell r="EN14">
            <v>78</v>
          </cell>
          <cell r="EO14">
            <v>4.9000000000000004</v>
          </cell>
          <cell r="EP14">
            <v>4.4000000000000004</v>
          </cell>
          <cell r="EQ14">
            <v>30</v>
          </cell>
          <cell r="ER14">
            <v>1416</v>
          </cell>
          <cell r="ES14">
            <v>17.3</v>
          </cell>
          <cell r="ET14">
            <v>20033.599999999999</v>
          </cell>
          <cell r="EU14">
            <v>11948.6</v>
          </cell>
          <cell r="EV14">
            <v>0.7</v>
          </cell>
          <cell r="EW14">
            <v>0.5</v>
          </cell>
          <cell r="EX14">
            <v>35.4</v>
          </cell>
          <cell r="EY14">
            <v>39</v>
          </cell>
          <cell r="EZ14">
            <v>650</v>
          </cell>
          <cell r="FA14">
            <v>626.79999999999995</v>
          </cell>
          <cell r="FB14">
            <v>69.8</v>
          </cell>
          <cell r="FC14">
            <v>9.9</v>
          </cell>
          <cell r="FD14">
            <v>11.9</v>
          </cell>
          <cell r="FE14">
            <v>54.7</v>
          </cell>
          <cell r="FF14">
            <v>67</v>
          </cell>
          <cell r="FG14">
            <v>25.3</v>
          </cell>
          <cell r="FH14">
            <v>218.4</v>
          </cell>
          <cell r="FI14">
            <v>121</v>
          </cell>
          <cell r="FJ14">
            <v>1.1000000000000001</v>
          </cell>
          <cell r="FK14">
            <v>1.1000000000000001</v>
          </cell>
          <cell r="FL14">
            <v>23.3</v>
          </cell>
          <cell r="FM14">
            <v>958</v>
          </cell>
          <cell r="FN14">
            <v>111.5</v>
          </cell>
          <cell r="FO14">
            <v>11639.2</v>
          </cell>
          <cell r="FP14">
            <v>7350.5</v>
          </cell>
          <cell r="FQ14">
            <v>6.8</v>
          </cell>
          <cell r="FR14">
            <v>7.3</v>
          </cell>
          <cell r="FS14">
            <v>15.3</v>
          </cell>
          <cell r="FT14">
            <v>243</v>
          </cell>
          <cell r="FU14">
            <v>546.5</v>
          </cell>
          <cell r="FV14">
            <v>69.2</v>
          </cell>
          <cell r="FW14">
            <v>19.899999999999999</v>
          </cell>
          <cell r="FX14">
            <v>4.3</v>
          </cell>
          <cell r="FY14">
            <v>4.3</v>
          </cell>
          <cell r="FZ14">
            <v>125.7</v>
          </cell>
          <cell r="GA14">
            <v>2190</v>
          </cell>
          <cell r="GB14">
            <v>26.3</v>
          </cell>
          <cell r="GC14">
            <v>1944.4</v>
          </cell>
          <cell r="GD14">
            <v>1612.6</v>
          </cell>
          <cell r="GE14">
            <v>0.9</v>
          </cell>
          <cell r="GF14">
            <v>0.9</v>
          </cell>
          <cell r="GG14">
            <v>30.8</v>
          </cell>
          <cell r="GH14">
            <v>2732</v>
          </cell>
          <cell r="GI14">
            <v>63804</v>
          </cell>
        </row>
        <row r="15">
          <cell r="B15">
            <v>102.3</v>
          </cell>
          <cell r="C15">
            <v>2443.1</v>
          </cell>
          <cell r="D15">
            <v>1824.9</v>
          </cell>
          <cell r="E15">
            <v>1.8</v>
          </cell>
          <cell r="F15">
            <v>1.5</v>
          </cell>
          <cell r="G15">
            <v>68.900000000000006</v>
          </cell>
          <cell r="H15">
            <v>10</v>
          </cell>
          <cell r="I15">
            <v>2.6</v>
          </cell>
          <cell r="J15">
            <v>37.700000000000003</v>
          </cell>
          <cell r="K15">
            <v>23.2</v>
          </cell>
          <cell r="L15">
            <v>40</v>
          </cell>
          <cell r="M15">
            <v>36.9</v>
          </cell>
          <cell r="N15">
            <v>69.3</v>
          </cell>
          <cell r="O15">
            <v>6141</v>
          </cell>
          <cell r="P15">
            <v>49.3</v>
          </cell>
          <cell r="Q15">
            <v>53.8</v>
          </cell>
          <cell r="R15">
            <v>49.6</v>
          </cell>
          <cell r="S15">
            <v>178</v>
          </cell>
          <cell r="T15">
            <v>166.3</v>
          </cell>
          <cell r="U15">
            <v>296.60000000000002</v>
          </cell>
          <cell r="V15">
            <v>7996</v>
          </cell>
          <cell r="W15">
            <v>41.3</v>
          </cell>
          <cell r="X15">
            <v>7.3</v>
          </cell>
          <cell r="Y15">
            <v>6.8</v>
          </cell>
          <cell r="Z15">
            <v>48.6</v>
          </cell>
          <cell r="AA15">
            <v>45.4</v>
          </cell>
          <cell r="AB15">
            <v>909.2</v>
          </cell>
          <cell r="AC15">
            <v>288</v>
          </cell>
          <cell r="AD15">
            <v>79.099999999999994</v>
          </cell>
          <cell r="AE15">
            <v>7537.6</v>
          </cell>
          <cell r="AF15">
            <v>365.7</v>
          </cell>
          <cell r="AG15">
            <v>0.5</v>
          </cell>
          <cell r="AH15">
            <v>0.5</v>
          </cell>
          <cell r="AI15">
            <v>171.9</v>
          </cell>
          <cell r="AJ15">
            <v>38</v>
          </cell>
          <cell r="AK15">
            <v>51.7</v>
          </cell>
          <cell r="AL15">
            <v>45840.4</v>
          </cell>
          <cell r="AM15">
            <v>23100.400000000001</v>
          </cell>
          <cell r="AN15">
            <v>1.5</v>
          </cell>
          <cell r="AO15">
            <v>2</v>
          </cell>
          <cell r="AP15">
            <v>26</v>
          </cell>
          <cell r="AQ15">
            <v>459</v>
          </cell>
          <cell r="AR15">
            <v>20.2</v>
          </cell>
          <cell r="AS15">
            <v>3308.2</v>
          </cell>
          <cell r="AT15">
            <v>2616.4</v>
          </cell>
          <cell r="AU15">
            <v>0.3</v>
          </cell>
          <cell r="AV15">
            <v>0.3</v>
          </cell>
          <cell r="AW15">
            <v>71.8</v>
          </cell>
          <cell r="AX15">
            <v>2226</v>
          </cell>
          <cell r="AY15">
            <v>317</v>
          </cell>
          <cell r="AZ15">
            <v>12.7</v>
          </cell>
          <cell r="BA15">
            <v>9.6</v>
          </cell>
          <cell r="BB15">
            <v>35.9</v>
          </cell>
          <cell r="BC15">
            <v>30.3</v>
          </cell>
          <cell r="BD15">
            <v>10.5</v>
          </cell>
          <cell r="BE15">
            <v>621</v>
          </cell>
          <cell r="BF15">
            <v>3218.5</v>
          </cell>
          <cell r="BG15">
            <v>15433</v>
          </cell>
          <cell r="BH15">
            <v>15305.5</v>
          </cell>
          <cell r="BI15">
            <v>244.6</v>
          </cell>
          <cell r="BJ15">
            <v>227.3</v>
          </cell>
          <cell r="BK15">
            <v>14.2</v>
          </cell>
          <cell r="BL15">
            <v>231</v>
          </cell>
          <cell r="BM15">
            <v>18</v>
          </cell>
          <cell r="BN15">
            <v>24.8</v>
          </cell>
          <cell r="BO15">
            <v>22.9</v>
          </cell>
          <cell r="BP15">
            <v>109.9</v>
          </cell>
          <cell r="BQ15">
            <v>103.8</v>
          </cell>
          <cell r="BR15">
            <v>172.9</v>
          </cell>
          <cell r="BS15">
            <v>2217</v>
          </cell>
          <cell r="BT15">
            <v>19.5</v>
          </cell>
          <cell r="BU15">
            <v>855</v>
          </cell>
          <cell r="BV15">
            <v>650.70000000000005</v>
          </cell>
          <cell r="BW15">
            <v>0.5</v>
          </cell>
          <cell r="BX15">
            <v>0.5</v>
          </cell>
          <cell r="BY15">
            <v>38.799999999999997</v>
          </cell>
          <cell r="BZ15">
            <v>1135</v>
          </cell>
          <cell r="CA15">
            <v>159.5</v>
          </cell>
          <cell r="CB15">
            <v>5520.8</v>
          </cell>
          <cell r="CC15">
            <v>4373.3</v>
          </cell>
          <cell r="CD15">
            <v>2.1</v>
          </cell>
          <cell r="CE15">
            <v>1.5</v>
          </cell>
          <cell r="CF15">
            <v>104.5</v>
          </cell>
          <cell r="CG15">
            <v>20</v>
          </cell>
          <cell r="CH15">
            <v>232.8</v>
          </cell>
          <cell r="CI15">
            <v>404.6</v>
          </cell>
          <cell r="CJ15">
            <v>29</v>
          </cell>
          <cell r="CK15">
            <v>0.2</v>
          </cell>
          <cell r="CL15">
            <v>0.1</v>
          </cell>
          <cell r="CM15">
            <v>1634.7</v>
          </cell>
          <cell r="CN15">
            <v>613</v>
          </cell>
          <cell r="CO15">
            <v>124.3</v>
          </cell>
          <cell r="CP15">
            <v>80.599999999999994</v>
          </cell>
          <cell r="CQ15">
            <v>74.7</v>
          </cell>
          <cell r="CR15">
            <v>1.7</v>
          </cell>
          <cell r="CS15">
            <v>1.5</v>
          </cell>
          <cell r="CT15">
            <v>81.900000000000006</v>
          </cell>
          <cell r="CU15">
            <v>103</v>
          </cell>
          <cell r="CV15">
            <v>14.2</v>
          </cell>
          <cell r="CW15">
            <v>653.79999999999995</v>
          </cell>
          <cell r="CX15">
            <v>447</v>
          </cell>
          <cell r="CY15">
            <v>0.2</v>
          </cell>
          <cell r="CZ15">
            <v>0.2</v>
          </cell>
          <cell r="DA15">
            <v>62.9</v>
          </cell>
          <cell r="DB15">
            <v>534</v>
          </cell>
          <cell r="DC15">
            <v>20.9</v>
          </cell>
          <cell r="DD15">
            <v>466.2</v>
          </cell>
          <cell r="DE15">
            <v>204.8</v>
          </cell>
          <cell r="DF15">
            <v>0.4</v>
          </cell>
          <cell r="DG15">
            <v>0.4</v>
          </cell>
          <cell r="DH15">
            <v>47.5</v>
          </cell>
          <cell r="DI15">
            <v>1298</v>
          </cell>
          <cell r="DJ15">
            <v>2.9</v>
          </cell>
          <cell r="DK15">
            <v>11990.8</v>
          </cell>
          <cell r="DL15">
            <v>7404.3</v>
          </cell>
          <cell r="DM15">
            <v>0.1</v>
          </cell>
          <cell r="DN15">
            <v>0.1</v>
          </cell>
          <cell r="DO15">
            <v>41.7</v>
          </cell>
          <cell r="DP15">
            <v>3520</v>
          </cell>
          <cell r="DQ15">
            <v>246.5</v>
          </cell>
          <cell r="DR15">
            <v>166.2</v>
          </cell>
          <cell r="DS15">
            <v>73</v>
          </cell>
          <cell r="DT15">
            <v>25.1</v>
          </cell>
          <cell r="DU15">
            <v>27.2</v>
          </cell>
          <cell r="DV15">
            <v>9.1</v>
          </cell>
          <cell r="DW15">
            <v>15444</v>
          </cell>
          <cell r="DX15">
            <v>999</v>
          </cell>
          <cell r="DY15">
            <v>128</v>
          </cell>
          <cell r="DZ15">
            <v>34.5</v>
          </cell>
          <cell r="EA15">
            <v>25.5</v>
          </cell>
          <cell r="EB15">
            <v>22.4</v>
          </cell>
          <cell r="EC15">
            <v>44.6</v>
          </cell>
          <cell r="ED15">
            <v>23422</v>
          </cell>
          <cell r="EE15">
            <v>134.5</v>
          </cell>
          <cell r="EF15">
            <v>166.2</v>
          </cell>
          <cell r="EG15">
            <v>73.900000000000006</v>
          </cell>
          <cell r="EH15">
            <v>3.7</v>
          </cell>
          <cell r="EI15">
            <v>3.5</v>
          </cell>
          <cell r="EJ15">
            <v>38.9</v>
          </cell>
          <cell r="EK15">
            <v>3522</v>
          </cell>
          <cell r="EL15">
            <v>134</v>
          </cell>
          <cell r="EM15">
            <v>99</v>
          </cell>
          <cell r="EN15">
            <v>76.8</v>
          </cell>
          <cell r="EO15">
            <v>5.0999999999999996</v>
          </cell>
          <cell r="EP15">
            <v>4.5999999999999996</v>
          </cell>
          <cell r="EQ15">
            <v>29.4</v>
          </cell>
          <cell r="ER15">
            <v>1060</v>
          </cell>
          <cell r="ES15">
            <v>17.7</v>
          </cell>
          <cell r="ET15">
            <v>19540.8</v>
          </cell>
          <cell r="EU15">
            <v>11910.6</v>
          </cell>
          <cell r="EV15">
            <v>0.5</v>
          </cell>
          <cell r="EW15">
            <v>0.5</v>
          </cell>
          <cell r="EX15">
            <v>35.4</v>
          </cell>
          <cell r="EY15">
            <v>41</v>
          </cell>
          <cell r="EZ15">
            <v>1000</v>
          </cell>
          <cell r="FA15">
            <v>535.4</v>
          </cell>
          <cell r="FB15">
            <v>69.900000000000006</v>
          </cell>
          <cell r="FC15">
            <v>8.6999999999999993</v>
          </cell>
          <cell r="FD15">
            <v>10.9</v>
          </cell>
          <cell r="FE15">
            <v>91.4</v>
          </cell>
          <cell r="FF15">
            <v>58</v>
          </cell>
          <cell r="FG15">
            <v>39.1</v>
          </cell>
          <cell r="FH15">
            <v>203.4</v>
          </cell>
          <cell r="FI15">
            <v>187.9</v>
          </cell>
          <cell r="FJ15">
            <v>1.2</v>
          </cell>
          <cell r="FK15">
            <v>1.1000000000000001</v>
          </cell>
          <cell r="FL15">
            <v>35.4</v>
          </cell>
          <cell r="FM15">
            <v>187</v>
          </cell>
          <cell r="FN15">
            <v>141.19999999999999</v>
          </cell>
          <cell r="FO15">
            <v>10829.2</v>
          </cell>
          <cell r="FP15">
            <v>7355.7</v>
          </cell>
          <cell r="FQ15">
            <v>6.9</v>
          </cell>
          <cell r="FR15">
            <v>7.2</v>
          </cell>
          <cell r="FS15">
            <v>19.600000000000001</v>
          </cell>
          <cell r="FT15">
            <v>231</v>
          </cell>
          <cell r="FU15">
            <v>632</v>
          </cell>
          <cell r="FV15">
            <v>59.8</v>
          </cell>
          <cell r="FW15">
            <v>19.899999999999999</v>
          </cell>
          <cell r="FX15">
            <v>4</v>
          </cell>
          <cell r="FY15">
            <v>4.3</v>
          </cell>
          <cell r="FZ15">
            <v>147.69999999999999</v>
          </cell>
          <cell r="GA15">
            <v>1959</v>
          </cell>
          <cell r="GB15">
            <v>40.1</v>
          </cell>
          <cell r="GC15">
            <v>1951.4</v>
          </cell>
          <cell r="GD15">
            <v>1700.9</v>
          </cell>
          <cell r="GE15">
            <v>0.9</v>
          </cell>
          <cell r="GF15">
            <v>0.8</v>
          </cell>
          <cell r="GG15">
            <v>47.2</v>
          </cell>
          <cell r="GH15">
            <v>2394</v>
          </cell>
          <cell r="GI15">
            <v>75769</v>
          </cell>
        </row>
        <row r="16">
          <cell r="B16">
            <v>93</v>
          </cell>
          <cell r="C16">
            <v>2958.7</v>
          </cell>
          <cell r="D16">
            <v>1986.6</v>
          </cell>
          <cell r="E16">
            <v>1.7</v>
          </cell>
          <cell r="F16">
            <v>1.6</v>
          </cell>
          <cell r="G16">
            <v>59.9</v>
          </cell>
          <cell r="H16">
            <v>17</v>
          </cell>
          <cell r="I16">
            <v>2.5</v>
          </cell>
          <cell r="J16">
            <v>37.6</v>
          </cell>
          <cell r="K16">
            <v>25.6</v>
          </cell>
          <cell r="L16">
            <v>40.9</v>
          </cell>
          <cell r="M16">
            <v>38.4</v>
          </cell>
          <cell r="N16">
            <v>66.099999999999994</v>
          </cell>
          <cell r="O16">
            <v>5332</v>
          </cell>
          <cell r="P16">
            <v>49.3</v>
          </cell>
          <cell r="Q16">
            <v>55.2</v>
          </cell>
          <cell r="R16">
            <v>51.4</v>
          </cell>
          <cell r="S16">
            <v>178</v>
          </cell>
          <cell r="T16">
            <v>172.1</v>
          </cell>
          <cell r="U16">
            <v>286.39999999999998</v>
          </cell>
          <cell r="V16">
            <v>7552</v>
          </cell>
          <cell r="W16">
            <v>41.2</v>
          </cell>
          <cell r="X16">
            <v>7.4</v>
          </cell>
          <cell r="Y16">
            <v>6.6</v>
          </cell>
          <cell r="Z16">
            <v>49</v>
          </cell>
          <cell r="AA16">
            <v>46.9</v>
          </cell>
          <cell r="AB16">
            <v>879.9</v>
          </cell>
          <cell r="AC16">
            <v>428</v>
          </cell>
          <cell r="AD16">
            <v>107</v>
          </cell>
          <cell r="AE16">
            <v>4543.2</v>
          </cell>
          <cell r="AF16">
            <v>374.9</v>
          </cell>
          <cell r="AG16">
            <v>0.5</v>
          </cell>
          <cell r="AH16">
            <v>0.5</v>
          </cell>
          <cell r="AI16">
            <v>232.7</v>
          </cell>
          <cell r="AJ16">
            <v>22</v>
          </cell>
          <cell r="AK16">
            <v>162.80000000000001</v>
          </cell>
          <cell r="AL16">
            <v>53829.9</v>
          </cell>
          <cell r="AM16">
            <v>25799.7</v>
          </cell>
          <cell r="AN16">
            <v>1.2</v>
          </cell>
          <cell r="AO16">
            <v>1.8</v>
          </cell>
          <cell r="AP16">
            <v>92.6</v>
          </cell>
          <cell r="AQ16">
            <v>570</v>
          </cell>
          <cell r="AR16">
            <v>22.1</v>
          </cell>
          <cell r="AS16">
            <v>3153.6</v>
          </cell>
          <cell r="AT16">
            <v>2638.7</v>
          </cell>
          <cell r="AU16">
            <v>0.4</v>
          </cell>
          <cell r="AV16">
            <v>0.3</v>
          </cell>
          <cell r="AW16">
            <v>72.900000000000006</v>
          </cell>
          <cell r="AX16">
            <v>1805</v>
          </cell>
          <cell r="AY16">
            <v>263.5</v>
          </cell>
          <cell r="AZ16">
            <v>14</v>
          </cell>
          <cell r="BA16">
            <v>10</v>
          </cell>
          <cell r="BB16">
            <v>37</v>
          </cell>
          <cell r="BC16">
            <v>33.299999999999997</v>
          </cell>
          <cell r="BD16">
            <v>7.9</v>
          </cell>
          <cell r="BE16">
            <v>758</v>
          </cell>
          <cell r="BF16">
            <v>3848.5</v>
          </cell>
          <cell r="BG16">
            <v>15705</v>
          </cell>
          <cell r="BH16">
            <v>15912.5</v>
          </cell>
          <cell r="BI16">
            <v>256.2</v>
          </cell>
          <cell r="BJ16">
            <v>241.4</v>
          </cell>
          <cell r="BK16">
            <v>15.9</v>
          </cell>
          <cell r="BL16">
            <v>0</v>
          </cell>
          <cell r="BM16">
            <v>17.899999999999999</v>
          </cell>
          <cell r="BN16">
            <v>25</v>
          </cell>
          <cell r="BO16">
            <v>21.1</v>
          </cell>
          <cell r="BP16">
            <v>115.3</v>
          </cell>
          <cell r="BQ16">
            <v>107.4</v>
          </cell>
          <cell r="BR16">
            <v>166.7</v>
          </cell>
          <cell r="BS16">
            <v>4800</v>
          </cell>
          <cell r="BT16">
            <v>19</v>
          </cell>
          <cell r="BU16">
            <v>830.6</v>
          </cell>
          <cell r="BV16">
            <v>631</v>
          </cell>
          <cell r="BW16">
            <v>0.5</v>
          </cell>
          <cell r="BX16">
            <v>0.5</v>
          </cell>
          <cell r="BY16">
            <v>36.6</v>
          </cell>
          <cell r="BZ16">
            <v>1142</v>
          </cell>
          <cell r="CA16">
            <v>155.5</v>
          </cell>
          <cell r="CB16">
            <v>5711.3</v>
          </cell>
          <cell r="CC16">
            <v>4512.2</v>
          </cell>
          <cell r="CD16">
            <v>1.7</v>
          </cell>
          <cell r="CE16">
            <v>1.7</v>
          </cell>
          <cell r="CF16">
            <v>91.8</v>
          </cell>
          <cell r="CG16">
            <v>24</v>
          </cell>
          <cell r="CH16">
            <v>244.1</v>
          </cell>
          <cell r="CI16">
            <v>418.2</v>
          </cell>
          <cell r="CJ16">
            <v>25.2</v>
          </cell>
          <cell r="CK16">
            <v>0.2</v>
          </cell>
          <cell r="CL16">
            <v>0.2</v>
          </cell>
          <cell r="CM16">
            <v>1422.9</v>
          </cell>
          <cell r="CN16">
            <v>780</v>
          </cell>
          <cell r="CO16">
            <v>134.1</v>
          </cell>
          <cell r="CP16">
            <v>82.4</v>
          </cell>
          <cell r="CQ16">
            <v>76.7</v>
          </cell>
          <cell r="CR16">
            <v>1.7</v>
          </cell>
          <cell r="CS16">
            <v>1.6</v>
          </cell>
          <cell r="CT16">
            <v>85.2</v>
          </cell>
          <cell r="CU16">
            <v>103</v>
          </cell>
          <cell r="CV16">
            <v>14.7</v>
          </cell>
          <cell r="CW16">
            <v>625.6</v>
          </cell>
          <cell r="CX16">
            <v>454.8</v>
          </cell>
          <cell r="CY16">
            <v>0.2</v>
          </cell>
          <cell r="CZ16">
            <v>0.2</v>
          </cell>
          <cell r="DA16">
            <v>66.2</v>
          </cell>
          <cell r="DB16">
            <v>437</v>
          </cell>
          <cell r="DC16">
            <v>21.8</v>
          </cell>
          <cell r="DD16">
            <v>418</v>
          </cell>
          <cell r="DE16">
            <v>240.4</v>
          </cell>
          <cell r="DF16">
            <v>0.4</v>
          </cell>
          <cell r="DG16">
            <v>0.4</v>
          </cell>
          <cell r="DH16">
            <v>50.9</v>
          </cell>
          <cell r="DI16">
            <v>865</v>
          </cell>
          <cell r="DJ16">
            <v>3.3</v>
          </cell>
          <cell r="DK16">
            <v>10010</v>
          </cell>
          <cell r="DL16">
            <v>7105.8</v>
          </cell>
          <cell r="DM16">
            <v>0.1</v>
          </cell>
          <cell r="DN16">
            <v>0.1</v>
          </cell>
          <cell r="DO16">
            <v>49.1</v>
          </cell>
          <cell r="DP16">
            <v>2225</v>
          </cell>
          <cell r="DQ16">
            <v>272.8</v>
          </cell>
          <cell r="DR16">
            <v>169.8</v>
          </cell>
          <cell r="DS16">
            <v>74.7</v>
          </cell>
          <cell r="DT16">
            <v>27.2</v>
          </cell>
          <cell r="DU16">
            <v>27.6</v>
          </cell>
          <cell r="DV16">
            <v>9.9</v>
          </cell>
          <cell r="DW16">
            <v>16989</v>
          </cell>
          <cell r="DX16">
            <v>1122</v>
          </cell>
          <cell r="DY16">
            <v>135.80000000000001</v>
          </cell>
          <cell r="DZ16">
            <v>35.200000000000003</v>
          </cell>
          <cell r="EA16">
            <v>31.4</v>
          </cell>
          <cell r="EB16">
            <v>24.9</v>
          </cell>
          <cell r="EC16">
            <v>45.1</v>
          </cell>
          <cell r="ED16">
            <v>28283</v>
          </cell>
          <cell r="EE16">
            <v>146</v>
          </cell>
          <cell r="EF16">
            <v>171.9</v>
          </cell>
          <cell r="EG16">
            <v>75.599999999999994</v>
          </cell>
          <cell r="EH16">
            <v>4.0999999999999996</v>
          </cell>
          <cell r="EI16">
            <v>3.7</v>
          </cell>
          <cell r="EJ16">
            <v>39.9</v>
          </cell>
          <cell r="EK16">
            <v>3929</v>
          </cell>
          <cell r="EL16">
            <v>143.5</v>
          </cell>
          <cell r="EM16">
            <v>106.2</v>
          </cell>
          <cell r="EN16">
            <v>77.900000000000006</v>
          </cell>
          <cell r="EO16">
            <v>5.3</v>
          </cell>
          <cell r="EP16">
            <v>4.9000000000000004</v>
          </cell>
          <cell r="EQ16">
            <v>29.4</v>
          </cell>
          <cell r="ER16">
            <v>1460</v>
          </cell>
          <cell r="ES16">
            <v>17.399999999999999</v>
          </cell>
          <cell r="ET16">
            <v>19364.400000000001</v>
          </cell>
          <cell r="EU16">
            <v>12185.8</v>
          </cell>
          <cell r="EV16">
            <v>0.6</v>
          </cell>
          <cell r="EW16">
            <v>0.5</v>
          </cell>
          <cell r="EX16">
            <v>32.5</v>
          </cell>
          <cell r="EY16">
            <v>42</v>
          </cell>
          <cell r="EZ16">
            <v>1000</v>
          </cell>
          <cell r="FA16">
            <v>425</v>
          </cell>
          <cell r="FB16">
            <v>70.900000000000006</v>
          </cell>
          <cell r="FC16">
            <v>7.7</v>
          </cell>
          <cell r="FD16">
            <v>9.9</v>
          </cell>
          <cell r="FE16">
            <v>100.7</v>
          </cell>
          <cell r="FF16">
            <v>41</v>
          </cell>
          <cell r="FG16">
            <v>43.1</v>
          </cell>
          <cell r="FH16">
            <v>206</v>
          </cell>
          <cell r="FI16">
            <v>196.4</v>
          </cell>
          <cell r="FJ16">
            <v>1.1000000000000001</v>
          </cell>
          <cell r="FK16">
            <v>1.1000000000000001</v>
          </cell>
          <cell r="FL16">
            <v>38.4</v>
          </cell>
          <cell r="FM16">
            <v>120</v>
          </cell>
          <cell r="FN16">
            <v>147.6</v>
          </cell>
          <cell r="FO16">
            <v>9127.4</v>
          </cell>
          <cell r="FP16">
            <v>6881.2</v>
          </cell>
          <cell r="FQ16">
            <v>7</v>
          </cell>
          <cell r="FR16">
            <v>7.1</v>
          </cell>
          <cell r="FS16">
            <v>20.7</v>
          </cell>
          <cell r="FT16">
            <v>152</v>
          </cell>
          <cell r="FU16">
            <v>631</v>
          </cell>
          <cell r="FV16">
            <v>54.6</v>
          </cell>
          <cell r="FW16">
            <v>20.3</v>
          </cell>
          <cell r="FX16">
            <v>3.6</v>
          </cell>
          <cell r="FY16">
            <v>4.0999999999999996</v>
          </cell>
          <cell r="FZ16">
            <v>153.4</v>
          </cell>
          <cell r="GA16">
            <v>1633</v>
          </cell>
          <cell r="GB16">
            <v>40.700000000000003</v>
          </cell>
          <cell r="GC16">
            <v>1784.6</v>
          </cell>
          <cell r="GD16">
            <v>1568.8</v>
          </cell>
          <cell r="GE16">
            <v>1</v>
          </cell>
          <cell r="GF16">
            <v>0.9</v>
          </cell>
          <cell r="GG16">
            <v>46.4</v>
          </cell>
          <cell r="GH16">
            <v>2144</v>
          </cell>
          <cell r="GI16">
            <v>81651</v>
          </cell>
        </row>
        <row r="17">
          <cell r="B17">
            <v>93.9</v>
          </cell>
          <cell r="C17">
            <v>3889.7</v>
          </cell>
          <cell r="D17">
            <v>2258</v>
          </cell>
          <cell r="E17">
            <v>1.7</v>
          </cell>
          <cell r="F17">
            <v>1.6</v>
          </cell>
          <cell r="G17">
            <v>57.8</v>
          </cell>
          <cell r="H17">
            <v>36</v>
          </cell>
          <cell r="I17">
            <v>2.8</v>
          </cell>
          <cell r="J17">
            <v>37.200000000000003</v>
          </cell>
          <cell r="K17">
            <v>25.6</v>
          </cell>
          <cell r="L17">
            <v>42.3</v>
          </cell>
          <cell r="M17">
            <v>39.9</v>
          </cell>
          <cell r="N17">
            <v>69.8</v>
          </cell>
          <cell r="O17">
            <v>6361</v>
          </cell>
          <cell r="P17">
            <v>49.3</v>
          </cell>
          <cell r="Q17">
            <v>55.8</v>
          </cell>
          <cell r="R17">
            <v>50.8</v>
          </cell>
          <cell r="S17">
            <v>192.3</v>
          </cell>
          <cell r="T17">
            <v>178.5</v>
          </cell>
          <cell r="U17">
            <v>275.89999999999998</v>
          </cell>
          <cell r="V17">
            <v>12516</v>
          </cell>
          <cell r="W17">
            <v>41.2</v>
          </cell>
          <cell r="X17">
            <v>7.4</v>
          </cell>
          <cell r="Y17">
            <v>6.7</v>
          </cell>
          <cell r="Z17">
            <v>50.8</v>
          </cell>
          <cell r="AA17">
            <v>48.4</v>
          </cell>
          <cell r="AB17">
            <v>851.6</v>
          </cell>
          <cell r="AC17">
            <v>488</v>
          </cell>
          <cell r="AD17">
            <v>136.4</v>
          </cell>
          <cell r="AE17">
            <v>3776.6</v>
          </cell>
          <cell r="AF17">
            <v>392</v>
          </cell>
          <cell r="AG17">
            <v>0.5</v>
          </cell>
          <cell r="AH17">
            <v>0.5</v>
          </cell>
          <cell r="AI17">
            <v>296.5</v>
          </cell>
          <cell r="AJ17">
            <v>22</v>
          </cell>
          <cell r="AK17">
            <v>344.1</v>
          </cell>
          <cell r="AL17">
            <v>64773.4</v>
          </cell>
          <cell r="AM17">
            <v>23760.3</v>
          </cell>
          <cell r="AN17">
            <v>1</v>
          </cell>
          <cell r="AO17">
            <v>1.5</v>
          </cell>
          <cell r="AP17">
            <v>227.7</v>
          </cell>
          <cell r="AQ17">
            <v>861</v>
          </cell>
          <cell r="AR17">
            <v>23.8</v>
          </cell>
          <cell r="AS17">
            <v>3243.4</v>
          </cell>
          <cell r="AT17">
            <v>2101.1</v>
          </cell>
          <cell r="AU17">
            <v>0.4</v>
          </cell>
          <cell r="AV17">
            <v>0.3</v>
          </cell>
          <cell r="AW17">
            <v>72.900000000000006</v>
          </cell>
          <cell r="AX17">
            <v>5155</v>
          </cell>
          <cell r="AY17">
            <v>202</v>
          </cell>
          <cell r="AZ17">
            <v>14.9</v>
          </cell>
          <cell r="BA17">
            <v>10.4</v>
          </cell>
          <cell r="BB17">
            <v>43.6</v>
          </cell>
          <cell r="BC17">
            <v>36.5</v>
          </cell>
          <cell r="BD17">
            <v>5.5</v>
          </cell>
          <cell r="BE17">
            <v>726</v>
          </cell>
          <cell r="BF17">
            <v>4358.5</v>
          </cell>
          <cell r="BG17">
            <v>16081.2</v>
          </cell>
          <cell r="BH17">
            <v>16169.8</v>
          </cell>
          <cell r="BI17">
            <v>248.6</v>
          </cell>
          <cell r="BJ17">
            <v>246.3</v>
          </cell>
          <cell r="BK17">
            <v>17.7</v>
          </cell>
          <cell r="BL17">
            <v>0</v>
          </cell>
          <cell r="BM17">
            <v>17.8</v>
          </cell>
          <cell r="BN17">
            <v>24.6</v>
          </cell>
          <cell r="BO17">
            <v>21.2</v>
          </cell>
          <cell r="BP17">
            <v>137</v>
          </cell>
          <cell r="BQ17">
            <v>114.6</v>
          </cell>
          <cell r="BR17">
            <v>155.5</v>
          </cell>
          <cell r="BS17">
            <v>5407</v>
          </cell>
          <cell r="BT17">
            <v>18.5</v>
          </cell>
          <cell r="BU17">
            <v>797.8</v>
          </cell>
          <cell r="BV17">
            <v>606.20000000000005</v>
          </cell>
          <cell r="BW17">
            <v>0.5</v>
          </cell>
          <cell r="BX17">
            <v>0.5</v>
          </cell>
          <cell r="BY17">
            <v>35.9</v>
          </cell>
          <cell r="BZ17">
            <v>1256</v>
          </cell>
          <cell r="CA17">
            <v>159</v>
          </cell>
          <cell r="CB17">
            <v>5889.8</v>
          </cell>
          <cell r="CC17">
            <v>4654.8</v>
          </cell>
          <cell r="CD17">
            <v>1.7</v>
          </cell>
          <cell r="CE17">
            <v>1.8</v>
          </cell>
          <cell r="CF17">
            <v>89.1</v>
          </cell>
          <cell r="CG17">
            <v>31</v>
          </cell>
          <cell r="CH17">
            <v>210.6</v>
          </cell>
          <cell r="CI17">
            <v>417.6</v>
          </cell>
          <cell r="CJ17">
            <v>32.9</v>
          </cell>
          <cell r="CK17">
            <v>0.2</v>
          </cell>
          <cell r="CL17">
            <v>0.2</v>
          </cell>
          <cell r="CM17">
            <v>1069.5</v>
          </cell>
          <cell r="CN17">
            <v>1052</v>
          </cell>
          <cell r="CO17">
            <v>135.9</v>
          </cell>
          <cell r="CP17">
            <v>83.4</v>
          </cell>
          <cell r="CQ17">
            <v>70</v>
          </cell>
          <cell r="CR17">
            <v>1.8</v>
          </cell>
          <cell r="CS17">
            <v>1.6</v>
          </cell>
          <cell r="CT17">
            <v>82.8</v>
          </cell>
          <cell r="CU17">
            <v>304</v>
          </cell>
          <cell r="CV17">
            <v>15</v>
          </cell>
          <cell r="CW17">
            <v>587.6</v>
          </cell>
          <cell r="CX17">
            <v>399.7</v>
          </cell>
          <cell r="CY17">
            <v>0.2</v>
          </cell>
          <cell r="CZ17">
            <v>0.2</v>
          </cell>
          <cell r="DA17">
            <v>67.599999999999994</v>
          </cell>
          <cell r="DB17">
            <v>573</v>
          </cell>
          <cell r="DC17">
            <v>22</v>
          </cell>
          <cell r="DD17">
            <v>385.6</v>
          </cell>
          <cell r="DE17">
            <v>229.2</v>
          </cell>
          <cell r="DF17">
            <v>0.5</v>
          </cell>
          <cell r="DG17">
            <v>0.4</v>
          </cell>
          <cell r="DH17">
            <v>50.1</v>
          </cell>
          <cell r="DI17">
            <v>922</v>
          </cell>
          <cell r="DJ17">
            <v>5.0999999999999996</v>
          </cell>
          <cell r="DK17">
            <v>9587.7999999999993</v>
          </cell>
          <cell r="DL17">
            <v>7056.4</v>
          </cell>
          <cell r="DM17">
            <v>0.1</v>
          </cell>
          <cell r="DN17">
            <v>0.1</v>
          </cell>
          <cell r="DO17">
            <v>69.5</v>
          </cell>
          <cell r="DP17">
            <v>2536</v>
          </cell>
          <cell r="DQ17">
            <v>286.5</v>
          </cell>
          <cell r="DR17">
            <v>172.4</v>
          </cell>
          <cell r="DS17">
            <v>78.5</v>
          </cell>
          <cell r="DT17">
            <v>24.1</v>
          </cell>
          <cell r="DU17">
            <v>26.4</v>
          </cell>
          <cell r="DV17">
            <v>10.9</v>
          </cell>
          <cell r="DW17">
            <v>18230</v>
          </cell>
          <cell r="DX17">
            <v>1238</v>
          </cell>
          <cell r="DY17">
            <v>142.30000000000001</v>
          </cell>
          <cell r="DZ17">
            <v>36.700000000000003</v>
          </cell>
          <cell r="EA17">
            <v>29.6</v>
          </cell>
          <cell r="EB17">
            <v>26.5</v>
          </cell>
          <cell r="EC17">
            <v>46.6</v>
          </cell>
          <cell r="ED17">
            <v>37390</v>
          </cell>
          <cell r="EE17">
            <v>169.5</v>
          </cell>
          <cell r="EF17">
            <v>172.7</v>
          </cell>
          <cell r="EG17">
            <v>79.599999999999994</v>
          </cell>
          <cell r="EH17">
            <v>5.5</v>
          </cell>
          <cell r="EI17">
            <v>4.0999999999999996</v>
          </cell>
          <cell r="EJ17">
            <v>41.3</v>
          </cell>
          <cell r="EK17">
            <v>5002</v>
          </cell>
          <cell r="EL17">
            <v>149</v>
          </cell>
          <cell r="EM17">
            <v>117.4</v>
          </cell>
          <cell r="EN17">
            <v>82.7</v>
          </cell>
          <cell r="EO17">
            <v>5.7</v>
          </cell>
          <cell r="EP17">
            <v>5.0999999999999996</v>
          </cell>
          <cell r="EQ17">
            <v>29.4</v>
          </cell>
          <cell r="ER17">
            <v>2122</v>
          </cell>
          <cell r="ES17">
            <v>18.2</v>
          </cell>
          <cell r="ET17">
            <v>19312.2</v>
          </cell>
          <cell r="EU17">
            <v>12735.3</v>
          </cell>
          <cell r="EV17">
            <v>0.6</v>
          </cell>
          <cell r="EW17">
            <v>0.6</v>
          </cell>
          <cell r="EX17">
            <v>33</v>
          </cell>
          <cell r="EY17">
            <v>45</v>
          </cell>
          <cell r="EZ17">
            <v>1000</v>
          </cell>
          <cell r="FA17">
            <v>0</v>
          </cell>
          <cell r="FB17">
            <v>0</v>
          </cell>
          <cell r="FC17">
            <v>0</v>
          </cell>
          <cell r="FD17">
            <v>0</v>
          </cell>
          <cell r="FE17">
            <v>0</v>
          </cell>
          <cell r="FF17">
            <v>0</v>
          </cell>
          <cell r="FG17">
            <v>42.4</v>
          </cell>
          <cell r="FH17">
            <v>212.6</v>
          </cell>
          <cell r="FI17">
            <v>203.2</v>
          </cell>
          <cell r="FJ17">
            <v>0.9</v>
          </cell>
          <cell r="FK17">
            <v>1.1000000000000001</v>
          </cell>
          <cell r="FL17">
            <v>38.799999999999997</v>
          </cell>
          <cell r="FM17">
            <v>133</v>
          </cell>
          <cell r="FN17">
            <v>127.8</v>
          </cell>
          <cell r="FO17">
            <v>8033.8</v>
          </cell>
          <cell r="FP17">
            <v>6883.6</v>
          </cell>
          <cell r="FQ17">
            <v>8</v>
          </cell>
          <cell r="FR17">
            <v>7.2</v>
          </cell>
          <cell r="FS17">
            <v>17.8</v>
          </cell>
          <cell r="FT17">
            <v>82</v>
          </cell>
          <cell r="FU17">
            <v>625.5</v>
          </cell>
          <cell r="FV17">
            <v>50.6</v>
          </cell>
          <cell r="FW17">
            <v>21.2</v>
          </cell>
          <cell r="FX17">
            <v>2.6</v>
          </cell>
          <cell r="FY17">
            <v>3.8</v>
          </cell>
          <cell r="FZ17">
            <v>165.9</v>
          </cell>
          <cell r="GA17">
            <v>1538</v>
          </cell>
          <cell r="GB17">
            <v>39.4</v>
          </cell>
          <cell r="GC17">
            <v>1626</v>
          </cell>
          <cell r="GD17">
            <v>1444</v>
          </cell>
          <cell r="GE17">
            <v>0.9</v>
          </cell>
          <cell r="GF17">
            <v>0.9</v>
          </cell>
          <cell r="GG17">
            <v>43.3</v>
          </cell>
          <cell r="GH17">
            <v>2183</v>
          </cell>
          <cell r="GI17">
            <v>104971</v>
          </cell>
        </row>
        <row r="18">
          <cell r="B18">
            <v>88.6</v>
          </cell>
          <cell r="C18">
            <v>4248.8999999999996</v>
          </cell>
          <cell r="D18">
            <v>2261.4</v>
          </cell>
          <cell r="E18">
            <v>2</v>
          </cell>
          <cell r="F18">
            <v>1.7</v>
          </cell>
          <cell r="G18">
            <v>50.9</v>
          </cell>
          <cell r="H18">
            <v>46</v>
          </cell>
          <cell r="I18">
            <v>3.1</v>
          </cell>
          <cell r="J18">
            <v>36.200000000000003</v>
          </cell>
          <cell r="K18">
            <v>24.7</v>
          </cell>
          <cell r="L18">
            <v>43.3</v>
          </cell>
          <cell r="M18">
            <v>41.1</v>
          </cell>
          <cell r="N18">
            <v>75.599999999999994</v>
          </cell>
          <cell r="O18">
            <v>6503</v>
          </cell>
          <cell r="P18">
            <v>50.3</v>
          </cell>
          <cell r="Q18">
            <v>55.8</v>
          </cell>
          <cell r="R18">
            <v>51.2</v>
          </cell>
          <cell r="S18">
            <v>194.5</v>
          </cell>
          <cell r="T18">
            <v>184.1</v>
          </cell>
          <cell r="U18">
            <v>273.2</v>
          </cell>
          <cell r="V18">
            <v>11706</v>
          </cell>
          <cell r="W18">
            <v>41.1</v>
          </cell>
          <cell r="X18">
            <v>7.3</v>
          </cell>
          <cell r="Y18">
            <v>6.5</v>
          </cell>
          <cell r="Z18">
            <v>53.6</v>
          </cell>
          <cell r="AA18">
            <v>50</v>
          </cell>
          <cell r="AB18">
            <v>822.4</v>
          </cell>
          <cell r="AC18">
            <v>541</v>
          </cell>
          <cell r="AD18">
            <v>126</v>
          </cell>
          <cell r="AE18">
            <v>3329.8</v>
          </cell>
          <cell r="AF18">
            <v>379.9</v>
          </cell>
          <cell r="AG18">
            <v>0.5</v>
          </cell>
          <cell r="AH18">
            <v>0.5</v>
          </cell>
          <cell r="AI18">
            <v>273.89999999999998</v>
          </cell>
          <cell r="AJ18">
            <v>19</v>
          </cell>
          <cell r="AK18">
            <v>424.5</v>
          </cell>
          <cell r="AL18">
            <v>69514.8</v>
          </cell>
          <cell r="AM18">
            <v>24164.3</v>
          </cell>
          <cell r="AN18">
            <v>0.9</v>
          </cell>
          <cell r="AO18">
            <v>1.3</v>
          </cell>
          <cell r="AP18">
            <v>333.2</v>
          </cell>
          <cell r="AQ18">
            <v>795</v>
          </cell>
          <cell r="AR18">
            <v>22.5</v>
          </cell>
          <cell r="AS18">
            <v>3282.2</v>
          </cell>
          <cell r="AT18">
            <v>1993.2</v>
          </cell>
          <cell r="AU18">
            <v>0.5</v>
          </cell>
          <cell r="AV18">
            <v>0.4</v>
          </cell>
          <cell r="AW18">
            <v>61.2</v>
          </cell>
          <cell r="AX18">
            <v>6443</v>
          </cell>
          <cell r="AY18">
            <v>158.5</v>
          </cell>
          <cell r="AZ18">
            <v>15.5</v>
          </cell>
          <cell r="BA18">
            <v>11.2</v>
          </cell>
          <cell r="BB18">
            <v>42.6</v>
          </cell>
          <cell r="BC18">
            <v>38.6</v>
          </cell>
          <cell r="BD18">
            <v>4.0999999999999996</v>
          </cell>
          <cell r="BE18">
            <v>569</v>
          </cell>
          <cell r="BF18">
            <v>4403</v>
          </cell>
          <cell r="BG18">
            <v>16246.2</v>
          </cell>
          <cell r="BH18">
            <v>16334.7</v>
          </cell>
          <cell r="BI18">
            <v>272.89999999999998</v>
          </cell>
          <cell r="BJ18">
            <v>252.7</v>
          </cell>
          <cell r="BK18">
            <v>17.399999999999999</v>
          </cell>
          <cell r="BL18">
            <v>0</v>
          </cell>
          <cell r="BM18">
            <v>17.2</v>
          </cell>
          <cell r="BN18">
            <v>23.8</v>
          </cell>
          <cell r="BO18">
            <v>22.3</v>
          </cell>
          <cell r="BP18">
            <v>147.80000000000001</v>
          </cell>
          <cell r="BQ18">
            <v>123.4</v>
          </cell>
          <cell r="BR18">
            <v>139.30000000000001</v>
          </cell>
          <cell r="BS18">
            <v>2626</v>
          </cell>
          <cell r="BT18">
            <v>18.100000000000001</v>
          </cell>
          <cell r="BU18">
            <v>828.2</v>
          </cell>
          <cell r="BV18">
            <v>628.4</v>
          </cell>
          <cell r="BW18">
            <v>0.5</v>
          </cell>
          <cell r="BX18">
            <v>0.5</v>
          </cell>
          <cell r="BY18">
            <v>35.1</v>
          </cell>
          <cell r="BZ18">
            <v>1296</v>
          </cell>
          <cell r="CA18">
            <v>164</v>
          </cell>
          <cell r="CB18">
            <v>5911.6</v>
          </cell>
          <cell r="CC18">
            <v>4662.7</v>
          </cell>
          <cell r="CD18">
            <v>3.7</v>
          </cell>
          <cell r="CE18">
            <v>2.2000000000000002</v>
          </cell>
          <cell r="CF18">
            <v>74.2</v>
          </cell>
          <cell r="CG18">
            <v>38</v>
          </cell>
          <cell r="CH18">
            <v>185.4</v>
          </cell>
          <cell r="CI18">
            <v>464.2</v>
          </cell>
          <cell r="CJ18">
            <v>26.5</v>
          </cell>
          <cell r="CK18">
            <v>0.3</v>
          </cell>
          <cell r="CL18">
            <v>0.2</v>
          </cell>
          <cell r="CM18">
            <v>804.4</v>
          </cell>
          <cell r="CN18">
            <v>1388</v>
          </cell>
          <cell r="CO18">
            <v>139.80000000000001</v>
          </cell>
          <cell r="CP18">
            <v>85</v>
          </cell>
          <cell r="CQ18">
            <v>71</v>
          </cell>
          <cell r="CR18">
            <v>2.1</v>
          </cell>
          <cell r="CS18">
            <v>1.8</v>
          </cell>
          <cell r="CT18">
            <v>79.7</v>
          </cell>
          <cell r="CU18">
            <v>337</v>
          </cell>
          <cell r="CV18">
            <v>16.2</v>
          </cell>
          <cell r="CW18">
            <v>574.6</v>
          </cell>
          <cell r="CX18">
            <v>375.2</v>
          </cell>
          <cell r="CY18">
            <v>0.2</v>
          </cell>
          <cell r="CZ18">
            <v>0.2</v>
          </cell>
          <cell r="DA18">
            <v>76.5</v>
          </cell>
          <cell r="DB18">
            <v>579</v>
          </cell>
          <cell r="DC18">
            <v>22.4</v>
          </cell>
          <cell r="DD18">
            <v>403.8</v>
          </cell>
          <cell r="DE18">
            <v>253.5</v>
          </cell>
          <cell r="DF18">
            <v>0.5</v>
          </cell>
          <cell r="DG18">
            <v>0.4</v>
          </cell>
          <cell r="DH18">
            <v>49.9</v>
          </cell>
          <cell r="DI18">
            <v>899</v>
          </cell>
          <cell r="DJ18">
            <v>6.5</v>
          </cell>
          <cell r="DK18">
            <v>9369.4</v>
          </cell>
          <cell r="DL18">
            <v>7180.9</v>
          </cell>
          <cell r="DM18">
            <v>0.1</v>
          </cell>
          <cell r="DN18">
            <v>0.1</v>
          </cell>
          <cell r="DO18">
            <v>81.5</v>
          </cell>
          <cell r="DP18">
            <v>2407</v>
          </cell>
          <cell r="DQ18">
            <v>258</v>
          </cell>
          <cell r="DR18">
            <v>163.6</v>
          </cell>
          <cell r="DS18">
            <v>76</v>
          </cell>
          <cell r="DT18">
            <v>25.3</v>
          </cell>
          <cell r="DU18">
            <v>25.8</v>
          </cell>
          <cell r="DV18">
            <v>10</v>
          </cell>
          <cell r="DW18">
            <v>15668</v>
          </cell>
          <cell r="DX18">
            <v>1272</v>
          </cell>
          <cell r="DY18">
            <v>148.4</v>
          </cell>
          <cell r="DZ18">
            <v>35.6</v>
          </cell>
          <cell r="EA18">
            <v>30.1</v>
          </cell>
          <cell r="EB18">
            <v>28.1</v>
          </cell>
          <cell r="EC18">
            <v>45.2</v>
          </cell>
          <cell r="ED18">
            <v>41830</v>
          </cell>
          <cell r="EE18">
            <v>175.5</v>
          </cell>
          <cell r="EF18">
            <v>161.5</v>
          </cell>
          <cell r="EG18">
            <v>77</v>
          </cell>
          <cell r="EH18">
            <v>6.5</v>
          </cell>
          <cell r="EI18">
            <v>4.7</v>
          </cell>
          <cell r="EJ18">
            <v>37.299999999999997</v>
          </cell>
          <cell r="EK18">
            <v>5068</v>
          </cell>
          <cell r="EL18">
            <v>151.5</v>
          </cell>
          <cell r="EM18">
            <v>118.8</v>
          </cell>
          <cell r="EN18">
            <v>80.099999999999994</v>
          </cell>
          <cell r="EO18">
            <v>4.9000000000000004</v>
          </cell>
          <cell r="EP18">
            <v>5.2</v>
          </cell>
          <cell r="EQ18">
            <v>29.2</v>
          </cell>
          <cell r="ER18">
            <v>2404</v>
          </cell>
          <cell r="ES18">
            <v>18.899999999999999</v>
          </cell>
          <cell r="ET18">
            <v>19418.400000000001</v>
          </cell>
          <cell r="EU18">
            <v>12358.4</v>
          </cell>
          <cell r="EV18">
            <v>0.7</v>
          </cell>
          <cell r="EW18">
            <v>0.6</v>
          </cell>
          <cell r="EX18">
            <v>31.5</v>
          </cell>
          <cell r="EY18">
            <v>52</v>
          </cell>
          <cell r="EZ18">
            <v>1000</v>
          </cell>
          <cell r="FA18">
            <v>0</v>
          </cell>
          <cell r="FB18">
            <v>0</v>
          </cell>
          <cell r="FC18">
            <v>0</v>
          </cell>
          <cell r="FD18">
            <v>0</v>
          </cell>
          <cell r="FE18">
            <v>0</v>
          </cell>
          <cell r="FF18">
            <v>0</v>
          </cell>
          <cell r="FG18">
            <v>42.4</v>
          </cell>
          <cell r="FH18">
            <v>221.6</v>
          </cell>
          <cell r="FI18">
            <v>210.7</v>
          </cell>
          <cell r="FJ18">
            <v>1</v>
          </cell>
          <cell r="FK18">
            <v>1.1000000000000001</v>
          </cell>
          <cell r="FL18">
            <v>39.299999999999997</v>
          </cell>
          <cell r="FM18">
            <v>151</v>
          </cell>
          <cell r="FN18">
            <v>111.1</v>
          </cell>
          <cell r="FO18">
            <v>7782.4</v>
          </cell>
          <cell r="FP18">
            <v>6869.9</v>
          </cell>
          <cell r="FQ18">
            <v>9.1999999999999993</v>
          </cell>
          <cell r="FR18">
            <v>7.6</v>
          </cell>
          <cell r="FS18">
            <v>14.7</v>
          </cell>
          <cell r="FT18">
            <v>61</v>
          </cell>
          <cell r="FU18">
            <v>618.5</v>
          </cell>
          <cell r="FV18">
            <v>49</v>
          </cell>
          <cell r="FW18">
            <v>20.6</v>
          </cell>
          <cell r="FX18">
            <v>5.0999999999999996</v>
          </cell>
          <cell r="FY18">
            <v>3.9</v>
          </cell>
          <cell r="FZ18">
            <v>157.6</v>
          </cell>
          <cell r="GA18">
            <v>1532</v>
          </cell>
          <cell r="GB18">
            <v>38.1</v>
          </cell>
          <cell r="GC18">
            <v>1593.8</v>
          </cell>
          <cell r="GD18">
            <v>1450.1</v>
          </cell>
          <cell r="GE18">
            <v>1</v>
          </cell>
          <cell r="GF18">
            <v>1</v>
          </cell>
          <cell r="GG18">
            <v>40.1</v>
          </cell>
          <cell r="GH18">
            <v>1766</v>
          </cell>
          <cell r="GI18">
            <v>104722</v>
          </cell>
        </row>
        <row r="19">
          <cell r="B19">
            <v>88</v>
          </cell>
          <cell r="C19">
            <v>4360.8</v>
          </cell>
          <cell r="D19">
            <v>2254.3000000000002</v>
          </cell>
          <cell r="E19">
            <v>1.9</v>
          </cell>
          <cell r="F19">
            <v>1.8</v>
          </cell>
          <cell r="G19">
            <v>48.6</v>
          </cell>
          <cell r="H19">
            <v>54</v>
          </cell>
          <cell r="I19">
            <v>3.2</v>
          </cell>
          <cell r="J19">
            <v>35.200000000000003</v>
          </cell>
          <cell r="K19">
            <v>24.7</v>
          </cell>
          <cell r="L19">
            <v>43</v>
          </cell>
          <cell r="M19">
            <v>41.9</v>
          </cell>
          <cell r="N19">
            <v>75.8</v>
          </cell>
          <cell r="O19">
            <v>6497</v>
          </cell>
          <cell r="P19">
            <v>51.3</v>
          </cell>
          <cell r="Q19">
            <v>55.2</v>
          </cell>
          <cell r="R19">
            <v>49.4</v>
          </cell>
          <cell r="S19">
            <v>207</v>
          </cell>
          <cell r="T19">
            <v>190</v>
          </cell>
          <cell r="U19">
            <v>269.8</v>
          </cell>
          <cell r="V19">
            <v>16363</v>
          </cell>
          <cell r="W19">
            <v>41.1</v>
          </cell>
          <cell r="X19">
            <v>7.2</v>
          </cell>
          <cell r="Y19">
            <v>6.4</v>
          </cell>
          <cell r="Z19">
            <v>61</v>
          </cell>
          <cell r="AA19">
            <v>52.6</v>
          </cell>
          <cell r="AB19">
            <v>780.8</v>
          </cell>
          <cell r="AC19">
            <v>663</v>
          </cell>
          <cell r="AD19">
            <v>116.3</v>
          </cell>
          <cell r="AE19">
            <v>3094</v>
          </cell>
          <cell r="AF19">
            <v>384.3</v>
          </cell>
          <cell r="AG19">
            <v>0.5</v>
          </cell>
          <cell r="AH19">
            <v>0.5</v>
          </cell>
          <cell r="AI19">
            <v>252.7</v>
          </cell>
          <cell r="AJ19">
            <v>19</v>
          </cell>
          <cell r="AK19">
            <v>555.4</v>
          </cell>
          <cell r="AL19">
            <v>69778.5</v>
          </cell>
          <cell r="AM19">
            <v>21899.8</v>
          </cell>
          <cell r="AN19">
            <v>0.9</v>
          </cell>
          <cell r="AO19">
            <v>1.1000000000000001</v>
          </cell>
          <cell r="AP19">
            <v>511.4</v>
          </cell>
          <cell r="AQ19">
            <v>775</v>
          </cell>
          <cell r="AR19">
            <v>22</v>
          </cell>
          <cell r="AS19">
            <v>3346.8</v>
          </cell>
          <cell r="AT19">
            <v>2138.6</v>
          </cell>
          <cell r="AU19">
            <v>0.6</v>
          </cell>
          <cell r="AV19">
            <v>0.4</v>
          </cell>
          <cell r="AW19">
            <v>52.1</v>
          </cell>
          <cell r="AX19">
            <v>7329</v>
          </cell>
          <cell r="AY19">
            <v>140.19999999999999</v>
          </cell>
          <cell r="AZ19">
            <v>16.2</v>
          </cell>
          <cell r="BA19">
            <v>11.3</v>
          </cell>
          <cell r="BB19">
            <v>37.1</v>
          </cell>
          <cell r="BC19">
            <v>39.200000000000003</v>
          </cell>
          <cell r="BD19">
            <v>3.6</v>
          </cell>
          <cell r="BE19">
            <v>599</v>
          </cell>
          <cell r="BF19">
            <v>4378</v>
          </cell>
          <cell r="BG19">
            <v>16233.3</v>
          </cell>
          <cell r="BH19">
            <v>15619.3</v>
          </cell>
          <cell r="BI19">
            <v>299.39999999999998</v>
          </cell>
          <cell r="BJ19">
            <v>264.3</v>
          </cell>
          <cell r="BK19">
            <v>16.600000000000001</v>
          </cell>
          <cell r="BL19">
            <v>1594</v>
          </cell>
          <cell r="BM19">
            <v>16</v>
          </cell>
          <cell r="BN19">
            <v>23.3</v>
          </cell>
          <cell r="BO19">
            <v>21.8</v>
          </cell>
          <cell r="BP19">
            <v>154.4</v>
          </cell>
          <cell r="BQ19">
            <v>132.9</v>
          </cell>
          <cell r="BR19">
            <v>120</v>
          </cell>
          <cell r="BS19">
            <v>2975</v>
          </cell>
          <cell r="BT19">
            <v>17.399999999999999</v>
          </cell>
          <cell r="BU19">
            <v>858.2</v>
          </cell>
          <cell r="BV19">
            <v>649.79999999999995</v>
          </cell>
          <cell r="BW19">
            <v>0.5</v>
          </cell>
          <cell r="BX19">
            <v>0.5</v>
          </cell>
          <cell r="BY19">
            <v>33.799999999999997</v>
          </cell>
          <cell r="BZ19">
            <v>1418</v>
          </cell>
          <cell r="CA19">
            <v>160</v>
          </cell>
          <cell r="CB19">
            <v>5953.7</v>
          </cell>
          <cell r="CC19">
            <v>4681</v>
          </cell>
          <cell r="CD19">
            <v>2.8</v>
          </cell>
          <cell r="CE19">
            <v>2.4</v>
          </cell>
          <cell r="CF19">
            <v>66.900000000000006</v>
          </cell>
          <cell r="CG19">
            <v>45</v>
          </cell>
          <cell r="CH19">
            <v>196.4</v>
          </cell>
          <cell r="CI19">
            <v>473.7</v>
          </cell>
          <cell r="CJ19">
            <v>29.7</v>
          </cell>
          <cell r="CK19">
            <v>0.2</v>
          </cell>
          <cell r="CL19">
            <v>0.2</v>
          </cell>
          <cell r="CM19">
            <v>844.7</v>
          </cell>
          <cell r="CN19">
            <v>1538</v>
          </cell>
          <cell r="CO19">
            <v>153.9</v>
          </cell>
          <cell r="CP19">
            <v>89.2</v>
          </cell>
          <cell r="CQ19">
            <v>69.599999999999994</v>
          </cell>
          <cell r="CR19">
            <v>2.1</v>
          </cell>
          <cell r="CS19">
            <v>1.9</v>
          </cell>
          <cell r="CT19">
            <v>82.7</v>
          </cell>
          <cell r="CU19">
            <v>540</v>
          </cell>
          <cell r="CV19">
            <v>17.5</v>
          </cell>
          <cell r="CW19">
            <v>610</v>
          </cell>
          <cell r="CX19">
            <v>380.8</v>
          </cell>
          <cell r="CY19">
            <v>0.2</v>
          </cell>
          <cell r="CZ19">
            <v>0.2</v>
          </cell>
          <cell r="DA19">
            <v>84.6</v>
          </cell>
          <cell r="DB19">
            <v>704</v>
          </cell>
          <cell r="DC19">
            <v>23.3</v>
          </cell>
          <cell r="DD19">
            <v>494.4</v>
          </cell>
          <cell r="DE19">
            <v>257.2</v>
          </cell>
          <cell r="DF19">
            <v>0.4</v>
          </cell>
          <cell r="DG19">
            <v>0.4</v>
          </cell>
          <cell r="DH19">
            <v>51.7</v>
          </cell>
          <cell r="DI19">
            <v>1534</v>
          </cell>
          <cell r="DJ19">
            <v>7.9</v>
          </cell>
          <cell r="DK19">
            <v>9291</v>
          </cell>
          <cell r="DL19">
            <v>6359.6</v>
          </cell>
          <cell r="DM19">
            <v>0.1</v>
          </cell>
          <cell r="DN19">
            <v>0.1</v>
          </cell>
          <cell r="DO19">
            <v>87.3</v>
          </cell>
          <cell r="DP19">
            <v>3916</v>
          </cell>
          <cell r="DQ19">
            <v>252.5</v>
          </cell>
          <cell r="DR19">
            <v>160.5</v>
          </cell>
          <cell r="DS19">
            <v>77.2</v>
          </cell>
          <cell r="DT19">
            <v>25.5</v>
          </cell>
          <cell r="DU19">
            <v>25.4</v>
          </cell>
          <cell r="DV19">
            <v>9.9</v>
          </cell>
          <cell r="DW19">
            <v>14993</v>
          </cell>
          <cell r="DX19">
            <v>1387</v>
          </cell>
          <cell r="DY19">
            <v>154.69999999999999</v>
          </cell>
          <cell r="DZ19">
            <v>36.200000000000003</v>
          </cell>
          <cell r="EA19">
            <v>32.200000000000003</v>
          </cell>
          <cell r="EB19">
            <v>29.8</v>
          </cell>
          <cell r="EC19">
            <v>46.6</v>
          </cell>
          <cell r="ED19">
            <v>49974</v>
          </cell>
          <cell r="EE19">
            <v>167.5</v>
          </cell>
          <cell r="EF19">
            <v>158.4</v>
          </cell>
          <cell r="EG19">
            <v>78.2</v>
          </cell>
          <cell r="EH19">
            <v>8.1</v>
          </cell>
          <cell r="EI19">
            <v>5.6</v>
          </cell>
          <cell r="EJ19">
            <v>30</v>
          </cell>
          <cell r="EK19">
            <v>5719</v>
          </cell>
          <cell r="EL19">
            <v>164</v>
          </cell>
          <cell r="EM19">
            <v>124.2</v>
          </cell>
          <cell r="EN19">
            <v>81.400000000000006</v>
          </cell>
          <cell r="EO19">
            <v>5.0999999999999996</v>
          </cell>
          <cell r="EP19">
            <v>5.2</v>
          </cell>
          <cell r="EQ19">
            <v>31.4</v>
          </cell>
          <cell r="ER19">
            <v>2901</v>
          </cell>
          <cell r="ES19">
            <v>27.4</v>
          </cell>
          <cell r="ET19">
            <v>19416.8</v>
          </cell>
          <cell r="EU19">
            <v>12522.6</v>
          </cell>
          <cell r="EV19">
            <v>0.7</v>
          </cell>
          <cell r="EW19">
            <v>0.6</v>
          </cell>
          <cell r="EX19">
            <v>44.8</v>
          </cell>
          <cell r="EY19">
            <v>59</v>
          </cell>
          <cell r="EZ19">
            <v>1000</v>
          </cell>
          <cell r="FA19">
            <v>0</v>
          </cell>
          <cell r="FB19">
            <v>0</v>
          </cell>
          <cell r="FC19">
            <v>0</v>
          </cell>
          <cell r="FD19">
            <v>0</v>
          </cell>
          <cell r="FE19">
            <v>0</v>
          </cell>
          <cell r="FF19">
            <v>0</v>
          </cell>
          <cell r="FG19">
            <v>41.1</v>
          </cell>
          <cell r="FH19">
            <v>227</v>
          </cell>
          <cell r="FI19">
            <v>221.3</v>
          </cell>
          <cell r="FJ19">
            <v>1</v>
          </cell>
          <cell r="FK19">
            <v>1.1000000000000001</v>
          </cell>
          <cell r="FL19">
            <v>39</v>
          </cell>
          <cell r="FM19">
            <v>83</v>
          </cell>
          <cell r="FN19">
            <v>101.8</v>
          </cell>
          <cell r="FO19">
            <v>7294.9</v>
          </cell>
          <cell r="FP19">
            <v>6848.2</v>
          </cell>
          <cell r="FQ19">
            <v>9.3000000000000007</v>
          </cell>
          <cell r="FR19">
            <v>8.1</v>
          </cell>
          <cell r="FS19">
            <v>12.6</v>
          </cell>
          <cell r="FT19">
            <v>30</v>
          </cell>
          <cell r="FU19">
            <v>611</v>
          </cell>
          <cell r="FV19">
            <v>46.8</v>
          </cell>
          <cell r="FW19">
            <v>20.9</v>
          </cell>
          <cell r="FX19">
            <v>6</v>
          </cell>
          <cell r="FY19">
            <v>4.3</v>
          </cell>
          <cell r="FZ19">
            <v>143.30000000000001</v>
          </cell>
          <cell r="GA19">
            <v>1642</v>
          </cell>
          <cell r="GB19">
            <v>35.200000000000003</v>
          </cell>
          <cell r="GC19">
            <v>1583.2</v>
          </cell>
          <cell r="GD19">
            <v>1439.9</v>
          </cell>
          <cell r="GE19">
            <v>1.1000000000000001</v>
          </cell>
          <cell r="GF19">
            <v>1</v>
          </cell>
          <cell r="GG19">
            <v>35.6</v>
          </cell>
          <cell r="GH19">
            <v>1897</v>
          </cell>
          <cell r="GI19">
            <v>123859</v>
          </cell>
        </row>
        <row r="20">
          <cell r="B20">
            <v>83.6</v>
          </cell>
          <cell r="C20">
            <v>4377.5</v>
          </cell>
          <cell r="D20">
            <v>2241.4</v>
          </cell>
          <cell r="E20">
            <v>1.8</v>
          </cell>
          <cell r="F20">
            <v>1.8</v>
          </cell>
          <cell r="G20">
            <v>45.9</v>
          </cell>
          <cell r="H20">
            <v>54</v>
          </cell>
          <cell r="I20">
            <v>3.5</v>
          </cell>
          <cell r="J20">
            <v>34.4</v>
          </cell>
          <cell r="K20">
            <v>25.5</v>
          </cell>
          <cell r="L20">
            <v>44.9</v>
          </cell>
          <cell r="M20">
            <v>42.9</v>
          </cell>
          <cell r="N20">
            <v>80.900000000000006</v>
          </cell>
          <cell r="O20">
            <v>5526</v>
          </cell>
          <cell r="P20">
            <v>47.8</v>
          </cell>
          <cell r="Q20">
            <v>55.9</v>
          </cell>
          <cell r="R20">
            <v>47.2</v>
          </cell>
          <cell r="S20">
            <v>219</v>
          </cell>
          <cell r="T20">
            <v>198.2</v>
          </cell>
          <cell r="U20">
            <v>241</v>
          </cell>
          <cell r="V20">
            <v>25283</v>
          </cell>
          <cell r="W20">
            <v>39.4</v>
          </cell>
          <cell r="X20">
            <v>7.2</v>
          </cell>
          <cell r="Y20">
            <v>6.4</v>
          </cell>
          <cell r="Z20">
            <v>62</v>
          </cell>
          <cell r="AA20">
            <v>55.3</v>
          </cell>
          <cell r="AB20">
            <v>713</v>
          </cell>
          <cell r="AC20">
            <v>666</v>
          </cell>
          <cell r="AD20">
            <v>110.7</v>
          </cell>
          <cell r="AE20">
            <v>3002.9</v>
          </cell>
          <cell r="AF20">
            <v>366.5</v>
          </cell>
          <cell r="AG20">
            <v>0.5</v>
          </cell>
          <cell r="AH20">
            <v>0.5</v>
          </cell>
          <cell r="AI20">
            <v>240.7</v>
          </cell>
          <cell r="AJ20">
            <v>18</v>
          </cell>
          <cell r="AK20">
            <v>777</v>
          </cell>
          <cell r="AL20">
            <v>76236.899999999994</v>
          </cell>
          <cell r="AM20">
            <v>22871.200000000001</v>
          </cell>
          <cell r="AN20">
            <v>1.4</v>
          </cell>
          <cell r="AO20">
            <v>1.1000000000000001</v>
          </cell>
          <cell r="AP20">
            <v>727.8</v>
          </cell>
          <cell r="AQ20">
            <v>831</v>
          </cell>
          <cell r="AR20">
            <v>22.4</v>
          </cell>
          <cell r="AS20">
            <v>3355.4</v>
          </cell>
          <cell r="AT20">
            <v>2304.6</v>
          </cell>
          <cell r="AU20">
            <v>0.6</v>
          </cell>
          <cell r="AV20">
            <v>0.5</v>
          </cell>
          <cell r="AW20">
            <v>47.4</v>
          </cell>
          <cell r="AX20">
            <v>6921</v>
          </cell>
          <cell r="AY20">
            <v>153.19999999999999</v>
          </cell>
          <cell r="AZ20">
            <v>15.7</v>
          </cell>
          <cell r="BA20">
            <v>14.2</v>
          </cell>
          <cell r="BB20">
            <v>43</v>
          </cell>
          <cell r="BC20">
            <v>40.700000000000003</v>
          </cell>
          <cell r="BD20">
            <v>3.8</v>
          </cell>
          <cell r="BE20">
            <v>201</v>
          </cell>
          <cell r="BF20">
            <v>4711</v>
          </cell>
          <cell r="BG20">
            <v>16017.8</v>
          </cell>
          <cell r="BH20">
            <v>16098.6</v>
          </cell>
          <cell r="BI20">
            <v>316.2</v>
          </cell>
          <cell r="BJ20">
            <v>278.60000000000002</v>
          </cell>
          <cell r="BK20">
            <v>16.899999999999999</v>
          </cell>
          <cell r="BL20">
            <v>0</v>
          </cell>
          <cell r="BM20">
            <v>15.4</v>
          </cell>
          <cell r="BN20">
            <v>24.2</v>
          </cell>
          <cell r="BO20">
            <v>21.3</v>
          </cell>
          <cell r="BP20">
            <v>159.69999999999999</v>
          </cell>
          <cell r="BQ20">
            <v>142.80000000000001</v>
          </cell>
          <cell r="BR20">
            <v>107.8</v>
          </cell>
          <cell r="BS20">
            <v>5962</v>
          </cell>
          <cell r="BT20">
            <v>15.9</v>
          </cell>
          <cell r="BU20">
            <v>913.4</v>
          </cell>
          <cell r="BV20">
            <v>688.7</v>
          </cell>
          <cell r="BW20">
            <v>0.6</v>
          </cell>
          <cell r="BX20">
            <v>0.5</v>
          </cell>
          <cell r="BY20">
            <v>30.6</v>
          </cell>
          <cell r="BZ20">
            <v>1481</v>
          </cell>
          <cell r="CA20">
            <v>157</v>
          </cell>
          <cell r="CB20">
            <v>6171.2</v>
          </cell>
          <cell r="CC20">
            <v>4823.3999999999996</v>
          </cell>
          <cell r="CD20">
            <v>2.1</v>
          </cell>
          <cell r="CE20">
            <v>2.4</v>
          </cell>
          <cell r="CF20">
            <v>65.400000000000006</v>
          </cell>
          <cell r="CG20">
            <v>47</v>
          </cell>
          <cell r="CH20">
            <v>223.9</v>
          </cell>
          <cell r="CI20">
            <v>487.9</v>
          </cell>
          <cell r="CJ20">
            <v>28.5</v>
          </cell>
          <cell r="CK20">
            <v>0.3</v>
          </cell>
          <cell r="CL20">
            <v>0.3</v>
          </cell>
          <cell r="CM20">
            <v>868.8</v>
          </cell>
          <cell r="CN20">
            <v>1728</v>
          </cell>
          <cell r="CO20">
            <v>172.6</v>
          </cell>
          <cell r="CP20">
            <v>96</v>
          </cell>
          <cell r="CQ20">
            <v>73.7</v>
          </cell>
          <cell r="CR20">
            <v>2.4</v>
          </cell>
          <cell r="CS20">
            <v>2</v>
          </cell>
          <cell r="CT20">
            <v>85.9</v>
          </cell>
          <cell r="CU20">
            <v>652</v>
          </cell>
          <cell r="CV20">
            <v>18.7</v>
          </cell>
          <cell r="CW20">
            <v>666.8</v>
          </cell>
          <cell r="CX20">
            <v>378.5</v>
          </cell>
          <cell r="CY20">
            <v>0.2</v>
          </cell>
          <cell r="CZ20">
            <v>0.2</v>
          </cell>
          <cell r="DA20">
            <v>87.2</v>
          </cell>
          <cell r="DB20">
            <v>897</v>
          </cell>
          <cell r="DC20">
            <v>24.8</v>
          </cell>
          <cell r="DD20">
            <v>584.79999999999995</v>
          </cell>
          <cell r="DE20">
            <v>256.8</v>
          </cell>
          <cell r="DF20">
            <v>0.4</v>
          </cell>
          <cell r="DG20">
            <v>0.5</v>
          </cell>
          <cell r="DH20">
            <v>55</v>
          </cell>
          <cell r="DI20">
            <v>2099</v>
          </cell>
          <cell r="DJ20">
            <v>9.8000000000000007</v>
          </cell>
          <cell r="DK20">
            <v>9203.7999999999993</v>
          </cell>
          <cell r="DL20">
            <v>6409.1</v>
          </cell>
          <cell r="DM20">
            <v>0.1</v>
          </cell>
          <cell r="DN20">
            <v>0.1</v>
          </cell>
          <cell r="DO20">
            <v>94.5</v>
          </cell>
          <cell r="DP20">
            <v>4222</v>
          </cell>
          <cell r="DQ20">
            <v>254</v>
          </cell>
          <cell r="DR20">
            <v>151.30000000000001</v>
          </cell>
          <cell r="DS20">
            <v>76.900000000000006</v>
          </cell>
          <cell r="DT20">
            <v>23.2</v>
          </cell>
          <cell r="DU20">
            <v>25.1</v>
          </cell>
          <cell r="DV20">
            <v>10.1</v>
          </cell>
          <cell r="DW20">
            <v>13301</v>
          </cell>
          <cell r="DX20">
            <v>1701.5</v>
          </cell>
          <cell r="DY20">
            <v>160.1</v>
          </cell>
          <cell r="DZ20">
            <v>34.299999999999997</v>
          </cell>
          <cell r="EA20">
            <v>40.299999999999997</v>
          </cell>
          <cell r="EB20">
            <v>32.700000000000003</v>
          </cell>
          <cell r="EC20">
            <v>52</v>
          </cell>
          <cell r="ED20">
            <v>58143</v>
          </cell>
          <cell r="EE20">
            <v>207.5</v>
          </cell>
          <cell r="EF20">
            <v>154</v>
          </cell>
          <cell r="EG20">
            <v>77.900000000000006</v>
          </cell>
          <cell r="EH20">
            <v>7.8</v>
          </cell>
          <cell r="EI20">
            <v>6.4</v>
          </cell>
          <cell r="EJ20">
            <v>32.4</v>
          </cell>
          <cell r="EK20">
            <v>6272</v>
          </cell>
          <cell r="EL20">
            <v>198.5</v>
          </cell>
          <cell r="EM20">
            <v>120.7</v>
          </cell>
          <cell r="EN20">
            <v>81.099999999999994</v>
          </cell>
          <cell r="EO20">
            <v>7.1</v>
          </cell>
          <cell r="EP20">
            <v>5.6</v>
          </cell>
          <cell r="EQ20">
            <v>35.299999999999997</v>
          </cell>
          <cell r="ER20">
            <v>2940</v>
          </cell>
          <cell r="ES20">
            <v>36.1</v>
          </cell>
          <cell r="ET20">
            <v>18506.599999999999</v>
          </cell>
          <cell r="EU20">
            <v>11920.4</v>
          </cell>
          <cell r="EV20">
            <v>1</v>
          </cell>
          <cell r="EW20">
            <v>0.7</v>
          </cell>
          <cell r="EX20">
            <v>50.7</v>
          </cell>
          <cell r="EY20">
            <v>66</v>
          </cell>
          <cell r="EZ20">
            <v>915</v>
          </cell>
          <cell r="FA20">
            <v>0</v>
          </cell>
          <cell r="FB20">
            <v>0</v>
          </cell>
          <cell r="FC20">
            <v>0</v>
          </cell>
          <cell r="FD20">
            <v>0</v>
          </cell>
          <cell r="FE20">
            <v>0</v>
          </cell>
          <cell r="FF20">
            <v>0</v>
          </cell>
          <cell r="FG20">
            <v>35.9</v>
          </cell>
          <cell r="FH20">
            <v>246.2</v>
          </cell>
          <cell r="FI20">
            <v>217.7</v>
          </cell>
          <cell r="FJ20">
            <v>1.3</v>
          </cell>
          <cell r="FK20">
            <v>1.1000000000000001</v>
          </cell>
          <cell r="FL20">
            <v>33</v>
          </cell>
          <cell r="FM20">
            <v>402</v>
          </cell>
          <cell r="FN20">
            <v>100.9</v>
          </cell>
          <cell r="FO20">
            <v>7875.1</v>
          </cell>
          <cell r="FP20">
            <v>7034.3</v>
          </cell>
          <cell r="FQ20">
            <v>10.1</v>
          </cell>
          <cell r="FR20">
            <v>8.6999999999999993</v>
          </cell>
          <cell r="FS20">
            <v>11.6</v>
          </cell>
          <cell r="FT20">
            <v>57</v>
          </cell>
          <cell r="FU20">
            <v>589</v>
          </cell>
          <cell r="FV20">
            <v>48.5</v>
          </cell>
          <cell r="FW20">
            <v>19.899999999999999</v>
          </cell>
          <cell r="FX20">
            <v>5.8</v>
          </cell>
          <cell r="FY20">
            <v>4.5999999999999996</v>
          </cell>
          <cell r="FZ20">
            <v>127.5</v>
          </cell>
          <cell r="GA20">
            <v>1929</v>
          </cell>
          <cell r="GB20">
            <v>33</v>
          </cell>
          <cell r="GC20">
            <v>1637.4</v>
          </cell>
          <cell r="GD20">
            <v>1507.4</v>
          </cell>
          <cell r="GE20">
            <v>1</v>
          </cell>
          <cell r="GF20">
            <v>1</v>
          </cell>
          <cell r="GG20">
            <v>32.799999999999997</v>
          </cell>
          <cell r="GH20">
            <v>1693</v>
          </cell>
          <cell r="GI20">
            <v>141389</v>
          </cell>
        </row>
        <row r="21">
          <cell r="B21">
            <v>78.5</v>
          </cell>
          <cell r="C21">
            <v>3731.9</v>
          </cell>
          <cell r="D21">
            <v>2036.5</v>
          </cell>
          <cell r="E21">
            <v>1.7</v>
          </cell>
          <cell r="F21">
            <v>1.8</v>
          </cell>
          <cell r="G21">
            <v>43.2</v>
          </cell>
          <cell r="H21">
            <v>41</v>
          </cell>
          <cell r="I21">
            <v>4.0999999999999996</v>
          </cell>
          <cell r="J21">
            <v>34</v>
          </cell>
          <cell r="K21">
            <v>26.3</v>
          </cell>
          <cell r="L21">
            <v>46.4</v>
          </cell>
          <cell r="M21">
            <v>44</v>
          </cell>
          <cell r="N21">
            <v>92.8</v>
          </cell>
          <cell r="O21">
            <v>4733</v>
          </cell>
          <cell r="P21">
            <v>43.5</v>
          </cell>
          <cell r="Q21">
            <v>54.4</v>
          </cell>
          <cell r="R21">
            <v>43.7</v>
          </cell>
          <cell r="S21">
            <v>225</v>
          </cell>
          <cell r="T21">
            <v>207.6</v>
          </cell>
          <cell r="U21">
            <v>209.6</v>
          </cell>
          <cell r="V21">
            <v>31196</v>
          </cell>
          <cell r="W21">
            <v>37.700000000000003</v>
          </cell>
          <cell r="X21">
            <v>7.2</v>
          </cell>
          <cell r="Y21">
            <v>6.4</v>
          </cell>
          <cell r="Z21">
            <v>66</v>
          </cell>
          <cell r="AA21">
            <v>58.7</v>
          </cell>
          <cell r="AB21">
            <v>642.6</v>
          </cell>
          <cell r="AC21">
            <v>653</v>
          </cell>
          <cell r="AD21">
            <v>108.8</v>
          </cell>
          <cell r="AE21">
            <v>2418.4</v>
          </cell>
          <cell r="AF21">
            <v>374.8</v>
          </cell>
          <cell r="AG21">
            <v>0.5</v>
          </cell>
          <cell r="AH21">
            <v>0.5</v>
          </cell>
          <cell r="AI21">
            <v>236.2</v>
          </cell>
          <cell r="AJ21">
            <v>13</v>
          </cell>
          <cell r="AK21">
            <v>1082</v>
          </cell>
          <cell r="AL21">
            <v>72871.3</v>
          </cell>
          <cell r="AM21">
            <v>28363.599999999999</v>
          </cell>
          <cell r="AN21">
            <v>1.7</v>
          </cell>
          <cell r="AO21">
            <v>1.2</v>
          </cell>
          <cell r="AP21">
            <v>921.8</v>
          </cell>
          <cell r="AQ21">
            <v>730</v>
          </cell>
          <cell r="AR21">
            <v>23.2</v>
          </cell>
          <cell r="AS21">
            <v>3236</v>
          </cell>
          <cell r="AT21">
            <v>2134.5</v>
          </cell>
          <cell r="AU21">
            <v>0.7</v>
          </cell>
          <cell r="AV21">
            <v>0.5</v>
          </cell>
          <cell r="AW21">
            <v>43</v>
          </cell>
          <cell r="AX21">
            <v>7867</v>
          </cell>
          <cell r="AY21">
            <v>178.3</v>
          </cell>
          <cell r="AZ21">
            <v>14.6</v>
          </cell>
          <cell r="BA21">
            <v>14.1</v>
          </cell>
          <cell r="BB21">
            <v>35.9</v>
          </cell>
          <cell r="BC21">
            <v>40.5</v>
          </cell>
          <cell r="BD21">
            <v>4.4000000000000004</v>
          </cell>
          <cell r="BE21">
            <v>82</v>
          </cell>
          <cell r="BF21">
            <v>4988.5</v>
          </cell>
          <cell r="BG21">
            <v>15329.5</v>
          </cell>
          <cell r="BH21">
            <v>15228.8</v>
          </cell>
          <cell r="BI21">
            <v>302.8</v>
          </cell>
          <cell r="BJ21">
            <v>288</v>
          </cell>
          <cell r="BK21">
            <v>17.3</v>
          </cell>
          <cell r="BL21">
            <v>283</v>
          </cell>
          <cell r="BM21">
            <v>14.6</v>
          </cell>
          <cell r="BN21">
            <v>24.7</v>
          </cell>
          <cell r="BO21">
            <v>21.2</v>
          </cell>
          <cell r="BP21">
            <v>153.5</v>
          </cell>
          <cell r="BQ21">
            <v>150.5</v>
          </cell>
          <cell r="BR21">
            <v>96.7</v>
          </cell>
          <cell r="BS21">
            <v>7421</v>
          </cell>
          <cell r="BT21">
            <v>14.6</v>
          </cell>
          <cell r="BU21">
            <v>948.6</v>
          </cell>
          <cell r="BV21">
            <v>711.6</v>
          </cell>
          <cell r="BW21">
            <v>0.7</v>
          </cell>
          <cell r="BX21">
            <v>0.5</v>
          </cell>
          <cell r="BY21">
            <v>26.9</v>
          </cell>
          <cell r="BZ21">
            <v>1517</v>
          </cell>
          <cell r="CA21">
            <v>156.5</v>
          </cell>
          <cell r="CB21">
            <v>6333.2</v>
          </cell>
          <cell r="CC21">
            <v>4913.2</v>
          </cell>
          <cell r="CD21">
            <v>2.2000000000000002</v>
          </cell>
          <cell r="CE21">
            <v>2.5</v>
          </cell>
          <cell r="CF21">
            <v>62.6</v>
          </cell>
          <cell r="CG21">
            <v>49</v>
          </cell>
          <cell r="CH21">
            <v>256.5</v>
          </cell>
          <cell r="CI21">
            <v>466.7</v>
          </cell>
          <cell r="CJ21">
            <v>25.9</v>
          </cell>
          <cell r="CK21">
            <v>0.3</v>
          </cell>
          <cell r="CL21">
            <v>0.3</v>
          </cell>
          <cell r="CM21">
            <v>958.7</v>
          </cell>
          <cell r="CN21">
            <v>1647</v>
          </cell>
          <cell r="CO21">
            <v>154.5</v>
          </cell>
          <cell r="CP21">
            <v>103.1</v>
          </cell>
          <cell r="CQ21">
            <v>74.3</v>
          </cell>
          <cell r="CR21">
            <v>2.2000000000000002</v>
          </cell>
          <cell r="CS21">
            <v>2.1</v>
          </cell>
          <cell r="CT21">
            <v>73.3</v>
          </cell>
          <cell r="CU21">
            <v>844</v>
          </cell>
          <cell r="CV21">
            <v>20.9</v>
          </cell>
          <cell r="CW21">
            <v>708.1</v>
          </cell>
          <cell r="CX21">
            <v>382.4</v>
          </cell>
          <cell r="CY21">
            <v>0.2</v>
          </cell>
          <cell r="CZ21">
            <v>0.2</v>
          </cell>
          <cell r="DA21">
            <v>96.3</v>
          </cell>
          <cell r="DB21">
            <v>986</v>
          </cell>
          <cell r="DC21">
            <v>27.2</v>
          </cell>
          <cell r="DD21">
            <v>619.4</v>
          </cell>
          <cell r="DE21">
            <v>258.2</v>
          </cell>
          <cell r="DF21">
            <v>0.4</v>
          </cell>
          <cell r="DG21">
            <v>0.4</v>
          </cell>
          <cell r="DH21">
            <v>61.4</v>
          </cell>
          <cell r="DI21">
            <v>2200</v>
          </cell>
          <cell r="DJ21">
            <v>15.3</v>
          </cell>
          <cell r="DK21">
            <v>9293.5</v>
          </cell>
          <cell r="DL21">
            <v>6146.5</v>
          </cell>
          <cell r="DM21">
            <v>0.1</v>
          </cell>
          <cell r="DN21">
            <v>0.1</v>
          </cell>
          <cell r="DO21">
            <v>131.19999999999999</v>
          </cell>
          <cell r="DP21">
            <v>5127</v>
          </cell>
          <cell r="DQ21">
            <v>228.5</v>
          </cell>
          <cell r="DR21">
            <v>154.5</v>
          </cell>
          <cell r="DS21">
            <v>77.8</v>
          </cell>
          <cell r="DT21">
            <v>23.6</v>
          </cell>
          <cell r="DU21">
            <v>24.3</v>
          </cell>
          <cell r="DV21">
            <v>9.4</v>
          </cell>
          <cell r="DW21">
            <v>12447</v>
          </cell>
          <cell r="DX21">
            <v>1949</v>
          </cell>
          <cell r="DY21">
            <v>159.4</v>
          </cell>
          <cell r="DZ21">
            <v>35.4</v>
          </cell>
          <cell r="EA21">
            <v>33</v>
          </cell>
          <cell r="EB21">
            <v>33</v>
          </cell>
          <cell r="EC21">
            <v>59</v>
          </cell>
          <cell r="ED21">
            <v>56290</v>
          </cell>
          <cell r="EE21">
            <v>250</v>
          </cell>
          <cell r="EF21">
            <v>160.69999999999999</v>
          </cell>
          <cell r="EG21">
            <v>78.8</v>
          </cell>
          <cell r="EH21">
            <v>7.1</v>
          </cell>
          <cell r="EI21">
            <v>7</v>
          </cell>
          <cell r="EJ21">
            <v>35.700000000000003</v>
          </cell>
          <cell r="EK21">
            <v>7329</v>
          </cell>
          <cell r="EL21">
            <v>237.5</v>
          </cell>
          <cell r="EM21">
            <v>130.4</v>
          </cell>
          <cell r="EN21">
            <v>81.900000000000006</v>
          </cell>
          <cell r="EO21">
            <v>5.8</v>
          </cell>
          <cell r="EP21">
            <v>5.7</v>
          </cell>
          <cell r="EQ21">
            <v>41.5</v>
          </cell>
          <cell r="ER21">
            <v>3654</v>
          </cell>
          <cell r="ES21">
            <v>29.4</v>
          </cell>
          <cell r="ET21">
            <v>17482.2</v>
          </cell>
          <cell r="EU21">
            <v>12188.8</v>
          </cell>
          <cell r="EV21">
            <v>0.9</v>
          </cell>
          <cell r="EW21">
            <v>0.8</v>
          </cell>
          <cell r="EX21">
            <v>37.5</v>
          </cell>
          <cell r="EY21">
            <v>54</v>
          </cell>
          <cell r="EZ21">
            <v>865</v>
          </cell>
          <cell r="FA21">
            <v>0</v>
          </cell>
          <cell r="FB21">
            <v>0</v>
          </cell>
          <cell r="FC21">
            <v>0</v>
          </cell>
          <cell r="FD21">
            <v>0</v>
          </cell>
          <cell r="FE21">
            <v>0</v>
          </cell>
          <cell r="FF21">
            <v>0</v>
          </cell>
          <cell r="FG21">
            <v>31.7</v>
          </cell>
          <cell r="FH21">
            <v>254.5</v>
          </cell>
          <cell r="FI21">
            <v>218.3</v>
          </cell>
          <cell r="FJ21">
            <v>1.6</v>
          </cell>
          <cell r="FK21">
            <v>1.2</v>
          </cell>
          <cell r="FL21">
            <v>26.8</v>
          </cell>
          <cell r="FM21">
            <v>503</v>
          </cell>
          <cell r="FN21">
            <v>104.2</v>
          </cell>
          <cell r="FO21">
            <v>8060.7</v>
          </cell>
          <cell r="FP21">
            <v>6538.8</v>
          </cell>
          <cell r="FQ21">
            <v>9.8000000000000007</v>
          </cell>
          <cell r="FR21">
            <v>9.3000000000000007</v>
          </cell>
          <cell r="FS21">
            <v>11.2</v>
          </cell>
          <cell r="FT21">
            <v>106</v>
          </cell>
          <cell r="FU21">
            <v>612.5</v>
          </cell>
          <cell r="FV21">
            <v>47.4</v>
          </cell>
          <cell r="FW21">
            <v>18.3</v>
          </cell>
          <cell r="FX21">
            <v>6.4</v>
          </cell>
          <cell r="FY21">
            <v>5.2</v>
          </cell>
          <cell r="FZ21">
            <v>118.2</v>
          </cell>
          <cell r="GA21">
            <v>2103</v>
          </cell>
          <cell r="GB21">
            <v>32.5</v>
          </cell>
          <cell r="GC21">
            <v>1682.1</v>
          </cell>
          <cell r="GD21">
            <v>1607</v>
          </cell>
          <cell r="GE21">
            <v>1.1000000000000001</v>
          </cell>
          <cell r="GF21">
            <v>1</v>
          </cell>
          <cell r="GG21">
            <v>31.3</v>
          </cell>
          <cell r="GH21">
            <v>964</v>
          </cell>
          <cell r="GI21">
            <v>148838</v>
          </cell>
        </row>
        <row r="22">
          <cell r="B22">
            <v>86.8</v>
          </cell>
          <cell r="C22">
            <v>2833.3</v>
          </cell>
          <cell r="D22">
            <v>1886</v>
          </cell>
          <cell r="E22">
            <v>1.5</v>
          </cell>
          <cell r="F22">
            <v>1.8</v>
          </cell>
          <cell r="G22">
            <v>48.8</v>
          </cell>
          <cell r="H22">
            <v>22</v>
          </cell>
          <cell r="I22">
            <v>4.5</v>
          </cell>
          <cell r="J22">
            <v>35.299999999999997</v>
          </cell>
          <cell r="K22">
            <v>26.5</v>
          </cell>
          <cell r="L22">
            <v>51</v>
          </cell>
          <cell r="M22">
            <v>45.7</v>
          </cell>
          <cell r="N22">
            <v>98.4</v>
          </cell>
          <cell r="O22">
            <v>5520</v>
          </cell>
          <cell r="P22">
            <v>41.7</v>
          </cell>
          <cell r="Q22">
            <v>53.3</v>
          </cell>
          <cell r="R22">
            <v>41.1</v>
          </cell>
          <cell r="S22">
            <v>239.4</v>
          </cell>
          <cell r="T22">
            <v>217</v>
          </cell>
          <cell r="U22">
            <v>192.2</v>
          </cell>
          <cell r="V22">
            <v>36310</v>
          </cell>
          <cell r="W22">
            <v>37.700000000000003</v>
          </cell>
          <cell r="X22">
            <v>7.2</v>
          </cell>
          <cell r="Y22">
            <v>6.5</v>
          </cell>
          <cell r="Z22">
            <v>66.400000000000006</v>
          </cell>
          <cell r="AA22">
            <v>61.8</v>
          </cell>
          <cell r="AB22">
            <v>610</v>
          </cell>
          <cell r="AC22">
            <v>589</v>
          </cell>
          <cell r="AD22">
            <v>108.9</v>
          </cell>
          <cell r="AE22">
            <v>1416.9</v>
          </cell>
          <cell r="AF22">
            <v>382.9</v>
          </cell>
          <cell r="AG22">
            <v>0.5</v>
          </cell>
          <cell r="AH22">
            <v>0.5</v>
          </cell>
          <cell r="AI22">
            <v>231.4</v>
          </cell>
          <cell r="AJ22">
            <v>7</v>
          </cell>
          <cell r="AK22">
            <v>1376</v>
          </cell>
          <cell r="AL22">
            <v>66397.8</v>
          </cell>
          <cell r="AM22">
            <v>25887</v>
          </cell>
          <cell r="AN22">
            <v>2.2000000000000002</v>
          </cell>
          <cell r="AO22">
            <v>1.4</v>
          </cell>
          <cell r="AP22">
            <v>982.2</v>
          </cell>
          <cell r="AQ22">
            <v>779</v>
          </cell>
          <cell r="AR22">
            <v>24.2</v>
          </cell>
          <cell r="AS22">
            <v>3046.6</v>
          </cell>
          <cell r="AT22">
            <v>2031.2</v>
          </cell>
          <cell r="AU22">
            <v>0.8</v>
          </cell>
          <cell r="AV22">
            <v>0.6</v>
          </cell>
          <cell r="AW22">
            <v>38.9</v>
          </cell>
          <cell r="AX22">
            <v>8096</v>
          </cell>
          <cell r="AY22">
            <v>175.2</v>
          </cell>
          <cell r="AZ22">
            <v>15.5</v>
          </cell>
          <cell r="BA22">
            <v>14</v>
          </cell>
          <cell r="BB22">
            <v>29.7</v>
          </cell>
          <cell r="BC22">
            <v>37.700000000000003</v>
          </cell>
          <cell r="BD22">
            <v>4.5999999999999996</v>
          </cell>
          <cell r="BE22">
            <v>217</v>
          </cell>
          <cell r="BF22">
            <v>5057.5</v>
          </cell>
          <cell r="BG22">
            <v>14941</v>
          </cell>
          <cell r="BH22">
            <v>14403.2</v>
          </cell>
          <cell r="BI22">
            <v>298.60000000000002</v>
          </cell>
          <cell r="BJ22">
            <v>297.89999999999998</v>
          </cell>
          <cell r="BK22">
            <v>17</v>
          </cell>
          <cell r="BL22">
            <v>1533</v>
          </cell>
          <cell r="BM22">
            <v>13</v>
          </cell>
          <cell r="BN22">
            <v>25.6</v>
          </cell>
          <cell r="BO22">
            <v>21.2</v>
          </cell>
          <cell r="BP22">
            <v>159.80000000000001</v>
          </cell>
          <cell r="BQ22">
            <v>155</v>
          </cell>
          <cell r="BR22">
            <v>83.9</v>
          </cell>
          <cell r="BS22">
            <v>9359</v>
          </cell>
          <cell r="BT22">
            <v>16</v>
          </cell>
          <cell r="BU22">
            <v>928.6</v>
          </cell>
          <cell r="BV22">
            <v>693</v>
          </cell>
          <cell r="BW22">
            <v>0.6</v>
          </cell>
          <cell r="BX22">
            <v>0.6</v>
          </cell>
          <cell r="BY22">
            <v>27.5</v>
          </cell>
          <cell r="BZ22">
            <v>1605</v>
          </cell>
          <cell r="CA22">
            <v>154.5</v>
          </cell>
          <cell r="CB22">
            <v>6648.1</v>
          </cell>
          <cell r="CC22">
            <v>5117.8</v>
          </cell>
          <cell r="CD22">
            <v>2.4</v>
          </cell>
          <cell r="CE22">
            <v>2.6</v>
          </cell>
          <cell r="CF22">
            <v>58.5</v>
          </cell>
          <cell r="CG22">
            <v>55</v>
          </cell>
          <cell r="CH22">
            <v>316.5</v>
          </cell>
          <cell r="CI22">
            <v>442.3</v>
          </cell>
          <cell r="CJ22">
            <v>28.2</v>
          </cell>
          <cell r="CK22">
            <v>0.3</v>
          </cell>
          <cell r="CL22">
            <v>0.3</v>
          </cell>
          <cell r="CM22">
            <v>1095.3</v>
          </cell>
          <cell r="CN22">
            <v>1642</v>
          </cell>
          <cell r="CO22">
            <v>165</v>
          </cell>
          <cell r="CP22">
            <v>113.6</v>
          </cell>
          <cell r="CQ22">
            <v>74.8</v>
          </cell>
          <cell r="CR22">
            <v>2.1</v>
          </cell>
          <cell r="CS22">
            <v>2.2000000000000002</v>
          </cell>
          <cell r="CT22">
            <v>76</v>
          </cell>
          <cell r="CU22">
            <v>1152</v>
          </cell>
          <cell r="CV22">
            <v>22</v>
          </cell>
          <cell r="CW22">
            <v>756.6</v>
          </cell>
          <cell r="CX22">
            <v>389.3</v>
          </cell>
          <cell r="CY22">
            <v>0.2</v>
          </cell>
          <cell r="CZ22">
            <v>0.2</v>
          </cell>
          <cell r="DA22">
            <v>105.8</v>
          </cell>
          <cell r="DB22">
            <v>1048</v>
          </cell>
          <cell r="DC22">
            <v>29</v>
          </cell>
          <cell r="DD22">
            <v>647.5</v>
          </cell>
          <cell r="DE22">
            <v>269.5</v>
          </cell>
          <cell r="DF22">
            <v>0.4</v>
          </cell>
          <cell r="DG22">
            <v>0.4</v>
          </cell>
          <cell r="DH22">
            <v>70.5</v>
          </cell>
          <cell r="DI22">
            <v>2118</v>
          </cell>
          <cell r="DJ22">
            <v>21</v>
          </cell>
          <cell r="DK22">
            <v>10408.700000000001</v>
          </cell>
          <cell r="DL22">
            <v>5831.9</v>
          </cell>
          <cell r="DM22">
            <v>0.1</v>
          </cell>
          <cell r="DN22">
            <v>0.1</v>
          </cell>
          <cell r="DO22">
            <v>167.6</v>
          </cell>
          <cell r="DP22">
            <v>7853</v>
          </cell>
          <cell r="DQ22">
            <v>204</v>
          </cell>
          <cell r="DR22">
            <v>178.5</v>
          </cell>
          <cell r="DS22">
            <v>79.2</v>
          </cell>
          <cell r="DT22">
            <v>35.1</v>
          </cell>
          <cell r="DU22">
            <v>26.5</v>
          </cell>
          <cell r="DV22">
            <v>7.7</v>
          </cell>
          <cell r="DW22">
            <v>15113</v>
          </cell>
          <cell r="DX22">
            <v>2056</v>
          </cell>
          <cell r="DY22">
            <v>164.8</v>
          </cell>
          <cell r="DZ22">
            <v>36.5</v>
          </cell>
          <cell r="EA22">
            <v>34.299999999999997</v>
          </cell>
          <cell r="EB22">
            <v>34</v>
          </cell>
          <cell r="EC22">
            <v>60.5</v>
          </cell>
          <cell r="ED22">
            <v>59008</v>
          </cell>
          <cell r="EE22">
            <v>263.5</v>
          </cell>
          <cell r="EF22">
            <v>193.3</v>
          </cell>
          <cell r="EG22">
            <v>80.2</v>
          </cell>
          <cell r="EH22">
            <v>7.4</v>
          </cell>
          <cell r="EI22">
            <v>7.4</v>
          </cell>
          <cell r="EJ22">
            <v>35.700000000000003</v>
          </cell>
          <cell r="EK22">
            <v>10523</v>
          </cell>
          <cell r="EL22">
            <v>262</v>
          </cell>
          <cell r="EM22">
            <v>156.80000000000001</v>
          </cell>
          <cell r="EN22">
            <v>81.2</v>
          </cell>
          <cell r="EO22">
            <v>5.6</v>
          </cell>
          <cell r="EP22">
            <v>5.7</v>
          </cell>
          <cell r="EQ22">
            <v>46</v>
          </cell>
          <cell r="ER22">
            <v>5680</v>
          </cell>
          <cell r="ES22">
            <v>30.3</v>
          </cell>
          <cell r="ET22">
            <v>19325.8</v>
          </cell>
          <cell r="EU22">
            <v>12427</v>
          </cell>
          <cell r="EV22">
            <v>1</v>
          </cell>
          <cell r="EW22">
            <v>0.9</v>
          </cell>
          <cell r="EX22">
            <v>35.299999999999997</v>
          </cell>
          <cell r="EY22">
            <v>74</v>
          </cell>
          <cell r="EZ22">
            <v>600</v>
          </cell>
          <cell r="FA22">
            <v>0</v>
          </cell>
          <cell r="FB22">
            <v>0</v>
          </cell>
          <cell r="FC22">
            <v>0</v>
          </cell>
          <cell r="FD22">
            <v>0</v>
          </cell>
          <cell r="FE22">
            <v>0</v>
          </cell>
          <cell r="FF22">
            <v>0</v>
          </cell>
          <cell r="FG22">
            <v>36.799999999999997</v>
          </cell>
          <cell r="FH22">
            <v>261.7</v>
          </cell>
          <cell r="FI22">
            <v>218.8</v>
          </cell>
          <cell r="FJ22">
            <v>1.9</v>
          </cell>
          <cell r="FK22">
            <v>1.4</v>
          </cell>
          <cell r="FL22">
            <v>26.9</v>
          </cell>
          <cell r="FM22">
            <v>683</v>
          </cell>
          <cell r="FN22">
            <v>101.3</v>
          </cell>
          <cell r="FO22">
            <v>8477.7000000000007</v>
          </cell>
          <cell r="FP22">
            <v>6048.5</v>
          </cell>
          <cell r="FQ22">
            <v>9.8000000000000007</v>
          </cell>
          <cell r="FR22">
            <v>9.6</v>
          </cell>
          <cell r="FS22">
            <v>10.5</v>
          </cell>
          <cell r="FT22">
            <v>168</v>
          </cell>
          <cell r="FU22">
            <v>651</v>
          </cell>
          <cell r="FV22">
            <v>46.3</v>
          </cell>
          <cell r="FW22">
            <v>20.7</v>
          </cell>
          <cell r="FX22">
            <v>8.1999999999999993</v>
          </cell>
          <cell r="FY22">
            <v>6.3</v>
          </cell>
          <cell r="FZ22">
            <v>103.3</v>
          </cell>
          <cell r="GA22">
            <v>2210</v>
          </cell>
          <cell r="GB22">
            <v>34.1</v>
          </cell>
          <cell r="GC22">
            <v>1770</v>
          </cell>
          <cell r="GD22">
            <v>1628.7</v>
          </cell>
          <cell r="GE22">
            <v>1.3</v>
          </cell>
          <cell r="GF22">
            <v>1.1000000000000001</v>
          </cell>
          <cell r="GG22">
            <v>30.7</v>
          </cell>
          <cell r="GH22">
            <v>1901</v>
          </cell>
          <cell r="GI22">
            <v>173264</v>
          </cell>
        </row>
        <row r="23">
          <cell r="B23">
            <v>92.5</v>
          </cell>
          <cell r="C23">
            <v>2570.3000000000002</v>
          </cell>
          <cell r="D23">
            <v>1885.7</v>
          </cell>
          <cell r="E23">
            <v>1.7</v>
          </cell>
          <cell r="F23">
            <v>1.7</v>
          </cell>
          <cell r="G23">
            <v>53.8</v>
          </cell>
          <cell r="H23">
            <v>17</v>
          </cell>
          <cell r="I23">
            <v>4.7</v>
          </cell>
          <cell r="J23">
            <v>37.6</v>
          </cell>
          <cell r="K23">
            <v>28.2</v>
          </cell>
          <cell r="L23">
            <v>54.6</v>
          </cell>
          <cell r="M23">
            <v>48</v>
          </cell>
          <cell r="N23">
            <v>98</v>
          </cell>
          <cell r="O23">
            <v>6582</v>
          </cell>
          <cell r="P23">
            <v>40.299999999999997</v>
          </cell>
          <cell r="Q23">
            <v>55</v>
          </cell>
          <cell r="R23">
            <v>42.4</v>
          </cell>
          <cell r="S23">
            <v>257.3</v>
          </cell>
          <cell r="T23">
            <v>229.6</v>
          </cell>
          <cell r="U23">
            <v>175.3</v>
          </cell>
          <cell r="V23">
            <v>42271</v>
          </cell>
          <cell r="W23">
            <v>37.700000000000003</v>
          </cell>
          <cell r="X23">
            <v>7.4</v>
          </cell>
          <cell r="Y23">
            <v>6.6</v>
          </cell>
          <cell r="Z23">
            <v>64.900000000000006</v>
          </cell>
          <cell r="AA23">
            <v>64.099999999999994</v>
          </cell>
          <cell r="AB23">
            <v>587.6</v>
          </cell>
          <cell r="AC23">
            <v>692</v>
          </cell>
          <cell r="AD23">
            <v>102.4</v>
          </cell>
          <cell r="AE23">
            <v>847.7</v>
          </cell>
          <cell r="AF23">
            <v>394</v>
          </cell>
          <cell r="AG23">
            <v>0.5</v>
          </cell>
          <cell r="AH23">
            <v>0.5</v>
          </cell>
          <cell r="AI23">
            <v>216.7</v>
          </cell>
          <cell r="AJ23">
            <v>3</v>
          </cell>
          <cell r="AK23">
            <v>1454</v>
          </cell>
          <cell r="AL23">
            <v>61199.7</v>
          </cell>
          <cell r="AM23">
            <v>28571.599999999999</v>
          </cell>
          <cell r="AN23">
            <v>3.4</v>
          </cell>
          <cell r="AO23">
            <v>1.9</v>
          </cell>
          <cell r="AP23">
            <v>759.7</v>
          </cell>
          <cell r="AQ23">
            <v>915</v>
          </cell>
          <cell r="AR23">
            <v>28.5</v>
          </cell>
          <cell r="AS23">
            <v>2975.2</v>
          </cell>
          <cell r="AT23">
            <v>2067.5</v>
          </cell>
          <cell r="AU23">
            <v>0.9</v>
          </cell>
          <cell r="AV23">
            <v>0.7</v>
          </cell>
          <cell r="AW23">
            <v>40.700000000000003</v>
          </cell>
          <cell r="AX23">
            <v>8673</v>
          </cell>
          <cell r="AY23">
            <v>149.5</v>
          </cell>
          <cell r="AZ23">
            <v>16.8</v>
          </cell>
          <cell r="BA23">
            <v>14</v>
          </cell>
          <cell r="BB23">
            <v>22.5</v>
          </cell>
          <cell r="BC23">
            <v>33.700000000000003</v>
          </cell>
          <cell r="BD23">
            <v>4.4000000000000004</v>
          </cell>
          <cell r="BE23">
            <v>356</v>
          </cell>
          <cell r="BF23">
            <v>5285.5</v>
          </cell>
          <cell r="BG23">
            <v>15135.5</v>
          </cell>
          <cell r="BH23">
            <v>14736.4</v>
          </cell>
          <cell r="BI23">
            <v>299.5</v>
          </cell>
          <cell r="BJ23">
            <v>303.3</v>
          </cell>
          <cell r="BK23">
            <v>17.399999999999999</v>
          </cell>
          <cell r="BL23">
            <v>1212</v>
          </cell>
          <cell r="BM23">
            <v>12.7</v>
          </cell>
          <cell r="BN23">
            <v>27.7</v>
          </cell>
          <cell r="BO23">
            <v>22.2</v>
          </cell>
          <cell r="BP23">
            <v>175.6</v>
          </cell>
          <cell r="BQ23">
            <v>160.6</v>
          </cell>
          <cell r="BR23">
            <v>79.099999999999994</v>
          </cell>
          <cell r="BS23">
            <v>12960</v>
          </cell>
          <cell r="BT23">
            <v>17.3</v>
          </cell>
          <cell r="BU23">
            <v>908.6</v>
          </cell>
          <cell r="BV23">
            <v>678</v>
          </cell>
          <cell r="BW23">
            <v>0.7</v>
          </cell>
          <cell r="BX23">
            <v>0.6</v>
          </cell>
          <cell r="BY23">
            <v>27.6</v>
          </cell>
          <cell r="BZ23">
            <v>1768</v>
          </cell>
          <cell r="CA23">
            <v>161.5</v>
          </cell>
          <cell r="CB23">
            <v>7304.3</v>
          </cell>
          <cell r="CC23">
            <v>5623</v>
          </cell>
          <cell r="CD23">
            <v>2</v>
          </cell>
          <cell r="CE23">
            <v>2.2999999999999998</v>
          </cell>
          <cell r="CF23">
            <v>70.2</v>
          </cell>
          <cell r="CG23">
            <v>56</v>
          </cell>
          <cell r="CH23">
            <v>364.5</v>
          </cell>
          <cell r="CI23">
            <v>366.9</v>
          </cell>
          <cell r="CJ23">
            <v>29.7</v>
          </cell>
          <cell r="CK23">
            <v>0.4</v>
          </cell>
          <cell r="CL23">
            <v>0.3</v>
          </cell>
          <cell r="CM23">
            <v>1153.2</v>
          </cell>
          <cell r="CN23">
            <v>1561</v>
          </cell>
          <cell r="CO23">
            <v>200.1</v>
          </cell>
          <cell r="CP23">
            <v>131.5</v>
          </cell>
          <cell r="CQ23">
            <v>77</v>
          </cell>
          <cell r="CR23">
            <v>2.1</v>
          </cell>
          <cell r="CS23">
            <v>2.2000000000000002</v>
          </cell>
          <cell r="CT23">
            <v>92</v>
          </cell>
          <cell r="CU23">
            <v>1734</v>
          </cell>
          <cell r="CV23">
            <v>22.8</v>
          </cell>
          <cell r="CW23">
            <v>816.6</v>
          </cell>
          <cell r="CX23">
            <v>490</v>
          </cell>
          <cell r="CY23">
            <v>0.2</v>
          </cell>
          <cell r="CZ23">
            <v>0.2</v>
          </cell>
          <cell r="DA23">
            <v>107.3</v>
          </cell>
          <cell r="DB23">
            <v>1014</v>
          </cell>
          <cell r="DC23">
            <v>29.5</v>
          </cell>
          <cell r="DD23">
            <v>682.8</v>
          </cell>
          <cell r="DE23">
            <v>341.4</v>
          </cell>
          <cell r="DF23">
            <v>0.4</v>
          </cell>
          <cell r="DG23">
            <v>0.4</v>
          </cell>
          <cell r="DH23">
            <v>76.099999999999994</v>
          </cell>
          <cell r="DI23">
            <v>1926</v>
          </cell>
          <cell r="DJ23">
            <v>22.1</v>
          </cell>
          <cell r="DK23">
            <v>10999.5</v>
          </cell>
          <cell r="DL23">
            <v>6006.8</v>
          </cell>
          <cell r="DM23">
            <v>0.2</v>
          </cell>
          <cell r="DN23">
            <v>0.1</v>
          </cell>
          <cell r="DO23">
            <v>154</v>
          </cell>
          <cell r="DP23">
            <v>10473</v>
          </cell>
          <cell r="DQ23">
            <v>199.5</v>
          </cell>
          <cell r="DR23">
            <v>209.3</v>
          </cell>
          <cell r="DS23">
            <v>81.099999999999994</v>
          </cell>
          <cell r="DT23">
            <v>30.7</v>
          </cell>
          <cell r="DU23">
            <v>27.6</v>
          </cell>
          <cell r="DV23">
            <v>7.2</v>
          </cell>
          <cell r="DW23">
            <v>19681</v>
          </cell>
          <cell r="DX23">
            <v>2395</v>
          </cell>
          <cell r="DY23">
            <v>169.3</v>
          </cell>
          <cell r="DZ23">
            <v>50.8</v>
          </cell>
          <cell r="EA23">
            <v>35</v>
          </cell>
          <cell r="EB23">
            <v>35</v>
          </cell>
          <cell r="EC23">
            <v>68.5</v>
          </cell>
          <cell r="ED23">
            <v>60040</v>
          </cell>
          <cell r="EE23">
            <v>269.5</v>
          </cell>
          <cell r="EF23">
            <v>223</v>
          </cell>
          <cell r="EG23">
            <v>111.5</v>
          </cell>
          <cell r="EH23">
            <v>7.5</v>
          </cell>
          <cell r="EI23">
            <v>7.6</v>
          </cell>
          <cell r="EJ23">
            <v>35.6</v>
          </cell>
          <cell r="EK23">
            <v>11196</v>
          </cell>
          <cell r="EL23">
            <v>277.5</v>
          </cell>
          <cell r="EM23">
            <v>183.3</v>
          </cell>
          <cell r="EN23">
            <v>91.6</v>
          </cell>
          <cell r="EO23">
            <v>5.6</v>
          </cell>
          <cell r="EP23">
            <v>5.8</v>
          </cell>
          <cell r="EQ23">
            <v>47.5</v>
          </cell>
          <cell r="ER23">
            <v>7501</v>
          </cell>
          <cell r="ES23">
            <v>37.299999999999997</v>
          </cell>
          <cell r="ET23">
            <v>22809.5</v>
          </cell>
          <cell r="EU23">
            <v>15966.6</v>
          </cell>
          <cell r="EV23">
            <v>1</v>
          </cell>
          <cell r="EW23">
            <v>0.9</v>
          </cell>
          <cell r="EX23">
            <v>40.5</v>
          </cell>
          <cell r="EY23">
            <v>86</v>
          </cell>
          <cell r="EZ23">
            <v>300</v>
          </cell>
          <cell r="FA23">
            <v>0</v>
          </cell>
          <cell r="FB23">
            <v>0</v>
          </cell>
          <cell r="FC23">
            <v>0</v>
          </cell>
          <cell r="FD23">
            <v>0</v>
          </cell>
          <cell r="FE23">
            <v>0</v>
          </cell>
          <cell r="FF23">
            <v>0</v>
          </cell>
          <cell r="FG23">
            <v>40.799999999999997</v>
          </cell>
          <cell r="FH23">
            <v>269.5</v>
          </cell>
          <cell r="FI23">
            <v>225.4</v>
          </cell>
          <cell r="FJ23">
            <v>2</v>
          </cell>
          <cell r="FK23">
            <v>1.6</v>
          </cell>
          <cell r="FL23">
            <v>26</v>
          </cell>
          <cell r="FM23">
            <v>831</v>
          </cell>
          <cell r="FN23">
            <v>99.2</v>
          </cell>
          <cell r="FO23">
            <v>8753.5</v>
          </cell>
          <cell r="FP23">
            <v>6127.5</v>
          </cell>
          <cell r="FQ23">
            <v>9.9</v>
          </cell>
          <cell r="FR23">
            <v>9.8000000000000007</v>
          </cell>
          <cell r="FS23">
            <v>10.1</v>
          </cell>
          <cell r="FT23">
            <v>184</v>
          </cell>
          <cell r="FU23">
            <v>668.5</v>
          </cell>
          <cell r="FV23">
            <v>47.4</v>
          </cell>
          <cell r="FW23">
            <v>28.4</v>
          </cell>
          <cell r="FX23">
            <v>9.5</v>
          </cell>
          <cell r="FY23">
            <v>7.2</v>
          </cell>
          <cell r="FZ23">
            <v>93</v>
          </cell>
          <cell r="GA23">
            <v>1991</v>
          </cell>
          <cell r="GB23">
            <v>34.200000000000003</v>
          </cell>
          <cell r="GC23">
            <v>1865</v>
          </cell>
          <cell r="GD23">
            <v>1678.5</v>
          </cell>
          <cell r="GE23">
            <v>1.5</v>
          </cell>
          <cell r="GF23">
            <v>1.2</v>
          </cell>
          <cell r="GG23">
            <v>28.5</v>
          </cell>
          <cell r="GH23">
            <v>2774</v>
          </cell>
          <cell r="GI23">
            <v>196496</v>
          </cell>
        </row>
        <row r="24">
          <cell r="B24">
            <v>87.5</v>
          </cell>
          <cell r="C24">
            <v>2692.4</v>
          </cell>
          <cell r="D24">
            <v>1956.9</v>
          </cell>
          <cell r="E24">
            <v>1.4</v>
          </cell>
          <cell r="F24">
            <v>1.6</v>
          </cell>
          <cell r="G24">
            <v>54.2</v>
          </cell>
          <cell r="H24">
            <v>18</v>
          </cell>
          <cell r="I24">
            <v>5.2</v>
          </cell>
          <cell r="J24">
            <v>38.299999999999997</v>
          </cell>
          <cell r="K24">
            <v>30.7</v>
          </cell>
          <cell r="L24">
            <v>53.9</v>
          </cell>
          <cell r="M24">
            <v>50.2</v>
          </cell>
          <cell r="N24">
            <v>102.6</v>
          </cell>
          <cell r="O24">
            <v>5873</v>
          </cell>
          <cell r="P24">
            <v>39</v>
          </cell>
          <cell r="Q24">
            <v>56.8</v>
          </cell>
          <cell r="R24">
            <v>45.5</v>
          </cell>
          <cell r="S24">
            <v>273</v>
          </cell>
          <cell r="T24">
            <v>242.8</v>
          </cell>
          <cell r="U24">
            <v>160.69999999999999</v>
          </cell>
          <cell r="V24">
            <v>42191</v>
          </cell>
          <cell r="W24">
            <v>37.6</v>
          </cell>
          <cell r="X24">
            <v>7.5</v>
          </cell>
          <cell r="Y24">
            <v>6.8</v>
          </cell>
          <cell r="Z24">
            <v>68</v>
          </cell>
          <cell r="AA24">
            <v>65.5</v>
          </cell>
          <cell r="AB24">
            <v>573.5</v>
          </cell>
          <cell r="AC24">
            <v>756</v>
          </cell>
          <cell r="AD24">
            <v>90.1</v>
          </cell>
          <cell r="AE24">
            <v>783.8</v>
          </cell>
          <cell r="AF24">
            <v>391.9</v>
          </cell>
          <cell r="AG24">
            <v>0.4</v>
          </cell>
          <cell r="AH24">
            <v>0.5</v>
          </cell>
          <cell r="AI24">
            <v>199</v>
          </cell>
          <cell r="AJ24">
            <v>3</v>
          </cell>
          <cell r="AK24">
            <v>1445.5</v>
          </cell>
          <cell r="AL24">
            <v>52868.9</v>
          </cell>
          <cell r="AM24">
            <v>28285.200000000001</v>
          </cell>
          <cell r="AN24">
            <v>4.5999999999999996</v>
          </cell>
          <cell r="AO24">
            <v>2.7</v>
          </cell>
          <cell r="AP24">
            <v>545.29999999999995</v>
          </cell>
          <cell r="AQ24">
            <v>997</v>
          </cell>
          <cell r="AR24">
            <v>36.5</v>
          </cell>
          <cell r="AS24">
            <v>2883.4</v>
          </cell>
          <cell r="AT24">
            <v>1745.3</v>
          </cell>
          <cell r="AU24">
            <v>0.9</v>
          </cell>
          <cell r="AV24">
            <v>0.8</v>
          </cell>
          <cell r="AW24">
            <v>47.8</v>
          </cell>
          <cell r="AX24">
            <v>12636</v>
          </cell>
          <cell r="AY24">
            <v>142.4</v>
          </cell>
          <cell r="AZ24">
            <v>17.399999999999999</v>
          </cell>
          <cell r="BA24">
            <v>14</v>
          </cell>
          <cell r="BB24">
            <v>30.7</v>
          </cell>
          <cell r="BC24">
            <v>32.4</v>
          </cell>
          <cell r="BD24">
            <v>4.4000000000000004</v>
          </cell>
          <cell r="BE24">
            <v>408</v>
          </cell>
          <cell r="BF24">
            <v>5398.5</v>
          </cell>
          <cell r="BG24">
            <v>15881.3</v>
          </cell>
          <cell r="BH24">
            <v>15182.9</v>
          </cell>
          <cell r="BI24">
            <v>264.60000000000002</v>
          </cell>
          <cell r="BJ24">
            <v>296.3</v>
          </cell>
          <cell r="BK24">
            <v>18.2</v>
          </cell>
          <cell r="BL24">
            <v>2166</v>
          </cell>
          <cell r="BM24">
            <v>12.7</v>
          </cell>
          <cell r="BN24">
            <v>29.1</v>
          </cell>
          <cell r="BO24">
            <v>23.2</v>
          </cell>
          <cell r="BP24">
            <v>185.3</v>
          </cell>
          <cell r="BQ24">
            <v>166.7</v>
          </cell>
          <cell r="BR24">
            <v>76.2</v>
          </cell>
          <cell r="BS24">
            <v>14699</v>
          </cell>
          <cell r="BT24">
            <v>18.3</v>
          </cell>
          <cell r="BU24">
            <v>888.2</v>
          </cell>
          <cell r="BV24">
            <v>662.8</v>
          </cell>
          <cell r="BW24">
            <v>0.7</v>
          </cell>
          <cell r="BX24">
            <v>0.7</v>
          </cell>
          <cell r="BY24">
            <v>27.2</v>
          </cell>
          <cell r="BZ24">
            <v>1898</v>
          </cell>
          <cell r="CA24">
            <v>169</v>
          </cell>
          <cell r="CB24">
            <v>6676.5</v>
          </cell>
          <cell r="CC24">
            <v>5139.7</v>
          </cell>
          <cell r="CD24">
            <v>3.1</v>
          </cell>
          <cell r="CE24">
            <v>2.4</v>
          </cell>
          <cell r="CF24">
            <v>71.400000000000006</v>
          </cell>
          <cell r="CG24">
            <v>55</v>
          </cell>
          <cell r="CH24">
            <v>353.5</v>
          </cell>
          <cell r="CI24">
            <v>317.39999999999998</v>
          </cell>
          <cell r="CJ24">
            <v>27.5</v>
          </cell>
          <cell r="CK24">
            <v>0.6</v>
          </cell>
          <cell r="CL24">
            <v>0.4</v>
          </cell>
          <cell r="CM24">
            <v>882.7</v>
          </cell>
          <cell r="CN24">
            <v>1775</v>
          </cell>
          <cell r="CO24">
            <v>203.5</v>
          </cell>
          <cell r="CP24">
            <v>138.30000000000001</v>
          </cell>
          <cell r="CQ24">
            <v>83</v>
          </cell>
          <cell r="CR24">
            <v>1.8</v>
          </cell>
          <cell r="CS24">
            <v>2.1</v>
          </cell>
          <cell r="CT24">
            <v>95.8</v>
          </cell>
          <cell r="CU24">
            <v>1793</v>
          </cell>
          <cell r="CV24">
            <v>22.4</v>
          </cell>
          <cell r="CW24">
            <v>848.3</v>
          </cell>
          <cell r="CX24">
            <v>509</v>
          </cell>
          <cell r="CY24">
            <v>0.2</v>
          </cell>
          <cell r="CZ24">
            <v>0.2</v>
          </cell>
          <cell r="DA24">
            <v>104.7</v>
          </cell>
          <cell r="DB24">
            <v>1109</v>
          </cell>
          <cell r="DC24">
            <v>30.6</v>
          </cell>
          <cell r="DD24">
            <v>687.2</v>
          </cell>
          <cell r="DE24">
            <v>343.6</v>
          </cell>
          <cell r="DF24">
            <v>0.4</v>
          </cell>
          <cell r="DG24">
            <v>0.4</v>
          </cell>
          <cell r="DH24">
            <v>80.400000000000006</v>
          </cell>
          <cell r="DI24">
            <v>1987</v>
          </cell>
          <cell r="DJ24">
            <v>22.5</v>
          </cell>
          <cell r="DK24">
            <v>11358.8</v>
          </cell>
          <cell r="DL24">
            <v>6815.3</v>
          </cell>
          <cell r="DM24">
            <v>0.2</v>
          </cell>
          <cell r="DN24">
            <v>0.2</v>
          </cell>
          <cell r="DO24">
            <v>139.6</v>
          </cell>
          <cell r="DP24">
            <v>11199</v>
          </cell>
          <cell r="DQ24">
            <v>190.5</v>
          </cell>
          <cell r="DR24">
            <v>235.5</v>
          </cell>
          <cell r="DS24">
            <v>94.2</v>
          </cell>
          <cell r="DT24">
            <v>28.9</v>
          </cell>
          <cell r="DU24">
            <v>28.3</v>
          </cell>
          <cell r="DV24">
            <v>6.7</v>
          </cell>
          <cell r="DW24">
            <v>21227</v>
          </cell>
          <cell r="DX24">
            <v>2557.5</v>
          </cell>
          <cell r="DY24">
            <v>180.6</v>
          </cell>
          <cell r="DZ24">
            <v>72.3</v>
          </cell>
          <cell r="EA24">
            <v>36.700000000000003</v>
          </cell>
          <cell r="EB24">
            <v>35.9</v>
          </cell>
          <cell r="EC24">
            <v>71.3</v>
          </cell>
          <cell r="ED24">
            <v>58785</v>
          </cell>
          <cell r="EE24">
            <v>258</v>
          </cell>
          <cell r="EF24">
            <v>248.3</v>
          </cell>
          <cell r="EG24">
            <v>124.2</v>
          </cell>
          <cell r="EH24">
            <v>9</v>
          </cell>
          <cell r="EI24">
            <v>7.8</v>
          </cell>
          <cell r="EJ24">
            <v>33.200000000000003</v>
          </cell>
          <cell r="EK24">
            <v>12940</v>
          </cell>
          <cell r="EL24">
            <v>268.5</v>
          </cell>
          <cell r="EM24">
            <v>200.6</v>
          </cell>
          <cell r="EN24">
            <v>100.3</v>
          </cell>
          <cell r="EO24">
            <v>6.1</v>
          </cell>
          <cell r="EP24">
            <v>6</v>
          </cell>
          <cell r="EQ24">
            <v>44.5</v>
          </cell>
          <cell r="ER24">
            <v>8710</v>
          </cell>
          <cell r="ES24">
            <v>27.6</v>
          </cell>
          <cell r="ET24">
            <v>25496.400000000001</v>
          </cell>
          <cell r="EU24">
            <v>17847.5</v>
          </cell>
          <cell r="EV24">
            <v>0.6</v>
          </cell>
          <cell r="EW24">
            <v>0.9</v>
          </cell>
          <cell r="EX24">
            <v>30.8</v>
          </cell>
          <cell r="EY24">
            <v>90</v>
          </cell>
          <cell r="EZ24">
            <v>250</v>
          </cell>
          <cell r="FA24">
            <v>0</v>
          </cell>
          <cell r="FB24">
            <v>0</v>
          </cell>
          <cell r="FC24">
            <v>0</v>
          </cell>
          <cell r="FD24">
            <v>0</v>
          </cell>
          <cell r="FE24">
            <v>0</v>
          </cell>
          <cell r="FF24">
            <v>0</v>
          </cell>
          <cell r="FG24">
            <v>41.6</v>
          </cell>
          <cell r="FH24">
            <v>286.5</v>
          </cell>
          <cell r="FI24">
            <v>257.89999999999998</v>
          </cell>
          <cell r="FJ24">
            <v>2.1</v>
          </cell>
          <cell r="FK24">
            <v>1.8</v>
          </cell>
          <cell r="FL24">
            <v>23.2</v>
          </cell>
          <cell r="FM24">
            <v>604</v>
          </cell>
          <cell r="FN24">
            <v>124.7</v>
          </cell>
          <cell r="FO24">
            <v>8763.4</v>
          </cell>
          <cell r="FP24">
            <v>6134.4</v>
          </cell>
          <cell r="FQ24">
            <v>8.1999999999999993</v>
          </cell>
          <cell r="FR24">
            <v>9.6</v>
          </cell>
          <cell r="FS24">
            <v>13</v>
          </cell>
          <cell r="FT24">
            <v>216</v>
          </cell>
          <cell r="FU24">
            <v>682</v>
          </cell>
          <cell r="FV24">
            <v>49</v>
          </cell>
          <cell r="FW24">
            <v>29.4</v>
          </cell>
          <cell r="FX24">
            <v>8</v>
          </cell>
          <cell r="FY24">
            <v>7.6</v>
          </cell>
          <cell r="FZ24">
            <v>89.9</v>
          </cell>
          <cell r="GA24">
            <v>2263</v>
          </cell>
          <cell r="GB24">
            <v>34</v>
          </cell>
          <cell r="GC24">
            <v>1826.8</v>
          </cell>
          <cell r="GD24">
            <v>1644.1</v>
          </cell>
          <cell r="GE24">
            <v>1.5</v>
          </cell>
          <cell r="GF24">
            <v>1.3</v>
          </cell>
          <cell r="GG24">
            <v>26.5</v>
          </cell>
          <cell r="GH24">
            <v>2916</v>
          </cell>
          <cell r="GI24">
            <v>207313</v>
          </cell>
        </row>
        <row r="25">
          <cell r="B25">
            <v>82.5</v>
          </cell>
          <cell r="C25">
            <v>2890.4</v>
          </cell>
          <cell r="D25">
            <v>1956.4</v>
          </cell>
          <cell r="E25">
            <v>1.2</v>
          </cell>
          <cell r="F25">
            <v>1.5</v>
          </cell>
          <cell r="G25">
            <v>55.2</v>
          </cell>
          <cell r="H25">
            <v>20</v>
          </cell>
          <cell r="I25">
            <v>5.6</v>
          </cell>
          <cell r="J25">
            <v>36.799999999999997</v>
          </cell>
          <cell r="K25">
            <v>31.3</v>
          </cell>
          <cell r="L25">
            <v>54.5</v>
          </cell>
          <cell r="M25">
            <v>52.1</v>
          </cell>
          <cell r="N25">
            <v>107.5</v>
          </cell>
          <cell r="O25">
            <v>4249</v>
          </cell>
          <cell r="P25">
            <v>39.4</v>
          </cell>
          <cell r="Q25">
            <v>55.1</v>
          </cell>
          <cell r="R25">
            <v>44.1</v>
          </cell>
          <cell r="S25">
            <v>274</v>
          </cell>
          <cell r="T25">
            <v>253.8</v>
          </cell>
          <cell r="U25">
            <v>155.1</v>
          </cell>
          <cell r="V25">
            <v>41320</v>
          </cell>
          <cell r="W25">
            <v>37.5</v>
          </cell>
          <cell r="X25">
            <v>7.7</v>
          </cell>
          <cell r="Y25">
            <v>6.9</v>
          </cell>
          <cell r="Z25">
            <v>67</v>
          </cell>
          <cell r="AA25">
            <v>66.5</v>
          </cell>
          <cell r="AB25">
            <v>564.1</v>
          </cell>
          <cell r="AC25">
            <v>759</v>
          </cell>
          <cell r="AD25">
            <v>75</v>
          </cell>
          <cell r="AE25">
            <v>976.2</v>
          </cell>
          <cell r="AF25">
            <v>488.1</v>
          </cell>
          <cell r="AG25">
            <v>0.4</v>
          </cell>
          <cell r="AH25">
            <v>0.4</v>
          </cell>
          <cell r="AI25">
            <v>171.7</v>
          </cell>
          <cell r="AJ25">
            <v>3</v>
          </cell>
          <cell r="AK25">
            <v>1351</v>
          </cell>
          <cell r="AL25">
            <v>44519.5</v>
          </cell>
          <cell r="AM25">
            <v>25698.6</v>
          </cell>
          <cell r="AN25">
            <v>5.0999999999999996</v>
          </cell>
          <cell r="AO25">
            <v>3.4</v>
          </cell>
          <cell r="AP25">
            <v>397.8</v>
          </cell>
          <cell r="AQ25">
            <v>945</v>
          </cell>
          <cell r="AR25">
            <v>41.1</v>
          </cell>
          <cell r="AS25">
            <v>2813.3</v>
          </cell>
          <cell r="AT25">
            <v>1382.4</v>
          </cell>
          <cell r="AU25">
            <v>0.9</v>
          </cell>
          <cell r="AV25">
            <v>0.8</v>
          </cell>
          <cell r="AW25">
            <v>49.9</v>
          </cell>
          <cell r="AX25">
            <v>16756</v>
          </cell>
          <cell r="AY25">
            <v>128.19999999999999</v>
          </cell>
          <cell r="AZ25">
            <v>19.399999999999999</v>
          </cell>
          <cell r="BA25">
            <v>14</v>
          </cell>
          <cell r="BB25">
            <v>32</v>
          </cell>
          <cell r="BC25">
            <v>30.2</v>
          </cell>
          <cell r="BD25">
            <v>4.2</v>
          </cell>
          <cell r="BE25">
            <v>590</v>
          </cell>
          <cell r="BF25">
            <v>5485.5</v>
          </cell>
          <cell r="BG25">
            <v>15957.5</v>
          </cell>
          <cell r="BH25">
            <v>14296.6</v>
          </cell>
          <cell r="BI25">
            <v>278</v>
          </cell>
          <cell r="BJ25">
            <v>288.7</v>
          </cell>
          <cell r="BK25">
            <v>19</v>
          </cell>
          <cell r="BL25">
            <v>5045</v>
          </cell>
          <cell r="BM25">
            <v>13.5</v>
          </cell>
          <cell r="BN25">
            <v>28.5</v>
          </cell>
          <cell r="BO25">
            <v>22.8</v>
          </cell>
          <cell r="BP25">
            <v>198.9</v>
          </cell>
          <cell r="BQ25">
            <v>174.6</v>
          </cell>
          <cell r="BR25">
            <v>77.3</v>
          </cell>
          <cell r="BS25">
            <v>14628</v>
          </cell>
          <cell r="BT25">
            <v>21.1</v>
          </cell>
          <cell r="BU25">
            <v>844.7</v>
          </cell>
          <cell r="BV25">
            <v>630.4</v>
          </cell>
          <cell r="BW25">
            <v>0.7</v>
          </cell>
          <cell r="BX25">
            <v>0.7</v>
          </cell>
          <cell r="BY25">
            <v>30.4</v>
          </cell>
          <cell r="BZ25">
            <v>1899</v>
          </cell>
          <cell r="CA25">
            <v>168.5</v>
          </cell>
          <cell r="CB25">
            <v>5686.3</v>
          </cell>
          <cell r="CC25">
            <v>4377.3999999999996</v>
          </cell>
          <cell r="CD25">
            <v>3.5</v>
          </cell>
          <cell r="CE25">
            <v>2.6</v>
          </cell>
          <cell r="CF25">
            <v>63.9</v>
          </cell>
          <cell r="CG25">
            <v>50</v>
          </cell>
          <cell r="CH25">
            <v>344</v>
          </cell>
          <cell r="CI25">
            <v>256.3</v>
          </cell>
          <cell r="CJ25">
            <v>23.1</v>
          </cell>
          <cell r="CK25">
            <v>0.6</v>
          </cell>
          <cell r="CL25">
            <v>0.5</v>
          </cell>
          <cell r="CM25">
            <v>759.8</v>
          </cell>
          <cell r="CN25">
            <v>1561</v>
          </cell>
          <cell r="CO25">
            <v>213</v>
          </cell>
          <cell r="CP25">
            <v>141.19999999999999</v>
          </cell>
          <cell r="CQ25">
            <v>84.7</v>
          </cell>
          <cell r="CR25">
            <v>2.1</v>
          </cell>
          <cell r="CS25">
            <v>2.1</v>
          </cell>
          <cell r="CT25">
            <v>103.4</v>
          </cell>
          <cell r="CU25">
            <v>1718</v>
          </cell>
          <cell r="CV25">
            <v>20.8</v>
          </cell>
          <cell r="CW25">
            <v>831.8</v>
          </cell>
          <cell r="CX25">
            <v>499.1</v>
          </cell>
          <cell r="CY25">
            <v>0.2</v>
          </cell>
          <cell r="CZ25">
            <v>0.2</v>
          </cell>
          <cell r="DA25">
            <v>100.6</v>
          </cell>
          <cell r="DB25">
            <v>1013</v>
          </cell>
          <cell r="DC25">
            <v>31.1</v>
          </cell>
          <cell r="DD25">
            <v>676.1</v>
          </cell>
          <cell r="DE25">
            <v>405.7</v>
          </cell>
          <cell r="DF25">
            <v>0.5</v>
          </cell>
          <cell r="DG25">
            <v>0.4</v>
          </cell>
          <cell r="DH25">
            <v>79.7</v>
          </cell>
          <cell r="DI25">
            <v>1551</v>
          </cell>
          <cell r="DJ25">
            <v>22.7</v>
          </cell>
          <cell r="DK25">
            <v>12407.8</v>
          </cell>
          <cell r="DL25">
            <v>7444.7</v>
          </cell>
          <cell r="DM25">
            <v>0.2</v>
          </cell>
          <cell r="DN25">
            <v>0.2</v>
          </cell>
          <cell r="DO25">
            <v>128.69999999999999</v>
          </cell>
          <cell r="DP25">
            <v>12938</v>
          </cell>
          <cell r="DQ25">
            <v>180.5</v>
          </cell>
          <cell r="DR25">
            <v>265.5</v>
          </cell>
          <cell r="DS25">
            <v>106.2</v>
          </cell>
          <cell r="DT25">
            <v>24.7</v>
          </cell>
          <cell r="DU25">
            <v>28.6</v>
          </cell>
          <cell r="DV25">
            <v>6.3</v>
          </cell>
          <cell r="DW25">
            <v>22790</v>
          </cell>
          <cell r="DX25">
            <v>2455</v>
          </cell>
          <cell r="DY25">
            <v>191.8</v>
          </cell>
          <cell r="DZ25">
            <v>76.7</v>
          </cell>
          <cell r="EA25">
            <v>35.5</v>
          </cell>
          <cell r="EB25">
            <v>34.9</v>
          </cell>
          <cell r="EC25">
            <v>70.3</v>
          </cell>
          <cell r="ED25">
            <v>58761</v>
          </cell>
          <cell r="EE25">
            <v>237</v>
          </cell>
          <cell r="EF25">
            <v>268.2</v>
          </cell>
          <cell r="EG25">
            <v>134.1</v>
          </cell>
          <cell r="EH25">
            <v>7.9</v>
          </cell>
          <cell r="EI25">
            <v>7.8</v>
          </cell>
          <cell r="EJ25">
            <v>30.5</v>
          </cell>
          <cell r="EK25">
            <v>13321</v>
          </cell>
          <cell r="EL25">
            <v>227</v>
          </cell>
          <cell r="EM25">
            <v>224.1</v>
          </cell>
          <cell r="EN25">
            <v>112.1</v>
          </cell>
          <cell r="EO25">
            <v>7.1</v>
          </cell>
          <cell r="EP25">
            <v>6</v>
          </cell>
          <cell r="EQ25">
            <v>37.6</v>
          </cell>
          <cell r="ER25">
            <v>9150</v>
          </cell>
          <cell r="ES25">
            <v>18.5</v>
          </cell>
          <cell r="ET25">
            <v>27919.3</v>
          </cell>
          <cell r="EU25">
            <v>19543.5</v>
          </cell>
          <cell r="EV25">
            <v>1</v>
          </cell>
          <cell r="EW25">
            <v>0.9</v>
          </cell>
          <cell r="EX25">
            <v>20.399999999999999</v>
          </cell>
          <cell r="EY25">
            <v>83</v>
          </cell>
          <cell r="EZ25">
            <v>350</v>
          </cell>
          <cell r="FA25">
            <v>0</v>
          </cell>
          <cell r="FB25">
            <v>0</v>
          </cell>
          <cell r="FC25">
            <v>0</v>
          </cell>
          <cell r="FD25">
            <v>0</v>
          </cell>
          <cell r="FE25">
            <v>0</v>
          </cell>
          <cell r="FF25">
            <v>0</v>
          </cell>
          <cell r="FG25">
            <v>42.2</v>
          </cell>
          <cell r="FH25">
            <v>277.3</v>
          </cell>
          <cell r="FI25">
            <v>249.5</v>
          </cell>
          <cell r="FJ25">
            <v>1.9</v>
          </cell>
          <cell r="FK25">
            <v>1.9</v>
          </cell>
          <cell r="FL25">
            <v>22.1</v>
          </cell>
          <cell r="FM25">
            <v>597</v>
          </cell>
          <cell r="FN25">
            <v>154.5</v>
          </cell>
          <cell r="FO25">
            <v>7622.9</v>
          </cell>
          <cell r="FP25">
            <v>5336</v>
          </cell>
          <cell r="FQ25">
            <v>6.2</v>
          </cell>
          <cell r="FR25">
            <v>8.8000000000000007</v>
          </cell>
          <cell r="FS25">
            <v>17.600000000000001</v>
          </cell>
          <cell r="FT25">
            <v>203</v>
          </cell>
          <cell r="FU25">
            <v>688</v>
          </cell>
          <cell r="FV25">
            <v>46.4</v>
          </cell>
          <cell r="FW25">
            <v>27.8</v>
          </cell>
          <cell r="FX25">
            <v>9.1999999999999993</v>
          </cell>
          <cell r="FY25">
            <v>8.3000000000000007</v>
          </cell>
          <cell r="FZ25">
            <v>83.2</v>
          </cell>
          <cell r="GA25">
            <v>2256</v>
          </cell>
          <cell r="GB25">
            <v>37.9</v>
          </cell>
          <cell r="GC25">
            <v>1704.9</v>
          </cell>
          <cell r="GD25">
            <v>1534.4</v>
          </cell>
          <cell r="GE25">
            <v>1.5</v>
          </cell>
          <cell r="GF25">
            <v>1.4</v>
          </cell>
          <cell r="GG25">
            <v>27.4</v>
          </cell>
          <cell r="GH25">
            <v>2904</v>
          </cell>
          <cell r="GI25">
            <v>215110</v>
          </cell>
        </row>
        <row r="26">
          <cell r="B26">
            <v>86.5</v>
          </cell>
          <cell r="C26">
            <v>3218.4</v>
          </cell>
          <cell r="D26">
            <v>0</v>
          </cell>
          <cell r="E26">
            <v>0</v>
          </cell>
          <cell r="F26">
            <v>0</v>
          </cell>
          <cell r="G26">
            <v>0</v>
          </cell>
          <cell r="H26">
            <v>0</v>
          </cell>
          <cell r="I26">
            <v>5.8</v>
          </cell>
          <cell r="J26">
            <v>36.700000000000003</v>
          </cell>
          <cell r="K26">
            <v>31.2</v>
          </cell>
          <cell r="L26">
            <v>56.3</v>
          </cell>
          <cell r="M26">
            <v>54.1</v>
          </cell>
          <cell r="N26">
            <v>106.3</v>
          </cell>
          <cell r="O26">
            <v>4434</v>
          </cell>
          <cell r="P26">
            <v>39.799999999999997</v>
          </cell>
          <cell r="Q26">
            <v>57.3</v>
          </cell>
          <cell r="R26">
            <v>45.9</v>
          </cell>
          <cell r="S26">
            <v>286</v>
          </cell>
          <cell r="T26">
            <v>266</v>
          </cell>
          <cell r="U26">
            <v>149.69999999999999</v>
          </cell>
          <cell r="V26">
            <v>45435</v>
          </cell>
          <cell r="W26">
            <v>37.5</v>
          </cell>
          <cell r="X26">
            <v>7.9</v>
          </cell>
          <cell r="Y26">
            <v>7.1</v>
          </cell>
          <cell r="Z26">
            <v>70</v>
          </cell>
          <cell r="AA26">
            <v>67.3</v>
          </cell>
          <cell r="AB26">
            <v>556.70000000000005</v>
          </cell>
          <cell r="AC26">
            <v>789</v>
          </cell>
          <cell r="AD26">
            <v>64.2</v>
          </cell>
          <cell r="AE26">
            <v>1231.4000000000001</v>
          </cell>
          <cell r="AF26">
            <v>615.70000000000005</v>
          </cell>
          <cell r="AG26">
            <v>0.4</v>
          </cell>
          <cell r="AH26">
            <v>0.4</v>
          </cell>
          <cell r="AI26">
            <v>155.1</v>
          </cell>
          <cell r="AJ26">
            <v>4</v>
          </cell>
          <cell r="AK26">
            <v>1341.5</v>
          </cell>
          <cell r="AL26">
            <v>48284.5</v>
          </cell>
          <cell r="AM26">
            <v>24128.2</v>
          </cell>
          <cell r="AN26">
            <v>4.5999999999999996</v>
          </cell>
          <cell r="AO26">
            <v>4</v>
          </cell>
          <cell r="AP26">
            <v>338.3</v>
          </cell>
          <cell r="AQ26">
            <v>1427</v>
          </cell>
          <cell r="AR26">
            <v>41.9</v>
          </cell>
          <cell r="AS26">
            <v>3099.4</v>
          </cell>
          <cell r="AT26">
            <v>1347.2</v>
          </cell>
          <cell r="AU26">
            <v>0.8</v>
          </cell>
          <cell r="AV26">
            <v>0.8</v>
          </cell>
          <cell r="AW26">
            <v>49.5</v>
          </cell>
          <cell r="AX26">
            <v>21217</v>
          </cell>
          <cell r="AY26">
            <v>119.1</v>
          </cell>
          <cell r="AZ26">
            <v>21.1</v>
          </cell>
          <cell r="BA26">
            <v>14</v>
          </cell>
          <cell r="BB26">
            <v>24.3</v>
          </cell>
          <cell r="BC26">
            <v>27.8</v>
          </cell>
          <cell r="BD26">
            <v>4.3</v>
          </cell>
          <cell r="BE26">
            <v>717</v>
          </cell>
          <cell r="BF26">
            <v>5407</v>
          </cell>
          <cell r="BG26">
            <v>16917.099999999999</v>
          </cell>
          <cell r="BH26">
            <v>15007</v>
          </cell>
          <cell r="BI26">
            <v>267</v>
          </cell>
          <cell r="BJ26">
            <v>281.5</v>
          </cell>
          <cell r="BK26">
            <v>19.2</v>
          </cell>
          <cell r="BL26">
            <v>5711</v>
          </cell>
          <cell r="BM26">
            <v>15.5</v>
          </cell>
          <cell r="BN26">
            <v>29.9</v>
          </cell>
          <cell r="BO26">
            <v>23.9</v>
          </cell>
          <cell r="BP26">
            <v>221.5</v>
          </cell>
          <cell r="BQ26">
            <v>188.2</v>
          </cell>
          <cell r="BR26">
            <v>82.4</v>
          </cell>
          <cell r="BS26">
            <v>16702</v>
          </cell>
          <cell r="BT26">
            <v>23.4</v>
          </cell>
          <cell r="BU26">
            <v>917.7</v>
          </cell>
          <cell r="BV26">
            <v>684.9</v>
          </cell>
          <cell r="BW26">
            <v>0.7</v>
          </cell>
          <cell r="BX26">
            <v>0.7</v>
          </cell>
          <cell r="BY26">
            <v>33.5</v>
          </cell>
          <cell r="BZ26">
            <v>2145</v>
          </cell>
          <cell r="CA26">
            <v>170</v>
          </cell>
          <cell r="CB26">
            <v>4818.8999999999996</v>
          </cell>
          <cell r="CC26">
            <v>3709.6</v>
          </cell>
          <cell r="CD26">
            <v>3.9</v>
          </cell>
          <cell r="CE26">
            <v>3</v>
          </cell>
          <cell r="CF26">
            <v>57</v>
          </cell>
          <cell r="CG26">
            <v>48</v>
          </cell>
          <cell r="CH26">
            <v>344</v>
          </cell>
          <cell r="CI26">
            <v>209.7</v>
          </cell>
          <cell r="CJ26">
            <v>22</v>
          </cell>
          <cell r="CK26">
            <v>0.5</v>
          </cell>
          <cell r="CL26">
            <v>0.5</v>
          </cell>
          <cell r="CM26">
            <v>696.7</v>
          </cell>
          <cell r="CN26">
            <v>1381</v>
          </cell>
          <cell r="CO26">
            <v>215.6</v>
          </cell>
          <cell r="CP26">
            <v>138.19999999999999</v>
          </cell>
          <cell r="CQ26">
            <v>96.7</v>
          </cell>
          <cell r="CR26">
            <v>1.9</v>
          </cell>
          <cell r="CS26">
            <v>2</v>
          </cell>
          <cell r="CT26">
            <v>107.3</v>
          </cell>
          <cell r="CU26">
            <v>1240</v>
          </cell>
          <cell r="CV26">
            <v>20.399999999999999</v>
          </cell>
          <cell r="CW26">
            <v>836.4</v>
          </cell>
          <cell r="CX26">
            <v>501.8</v>
          </cell>
          <cell r="CY26">
            <v>0.2</v>
          </cell>
          <cell r="CZ26">
            <v>0.2</v>
          </cell>
          <cell r="DA26">
            <v>105.5</v>
          </cell>
          <cell r="DB26">
            <v>960</v>
          </cell>
          <cell r="DC26">
            <v>31.5</v>
          </cell>
          <cell r="DD26">
            <v>741.3</v>
          </cell>
          <cell r="DE26">
            <v>444.8</v>
          </cell>
          <cell r="DF26">
            <v>0.4</v>
          </cell>
          <cell r="DG26">
            <v>0.4</v>
          </cell>
          <cell r="DH26">
            <v>76.900000000000006</v>
          </cell>
          <cell r="DI26">
            <v>1794</v>
          </cell>
          <cell r="DJ26">
            <v>23.3</v>
          </cell>
          <cell r="DK26">
            <v>14118.4</v>
          </cell>
          <cell r="DL26">
            <v>8471</v>
          </cell>
          <cell r="DM26">
            <v>0.2</v>
          </cell>
          <cell r="DN26">
            <v>0.2</v>
          </cell>
          <cell r="DO26">
            <v>124.1</v>
          </cell>
          <cell r="DP26">
            <v>15761</v>
          </cell>
          <cell r="DQ26">
            <v>171</v>
          </cell>
          <cell r="DR26">
            <v>299.5</v>
          </cell>
          <cell r="DS26">
            <v>119.8</v>
          </cell>
          <cell r="DT26">
            <v>20.6</v>
          </cell>
          <cell r="DU26">
            <v>28</v>
          </cell>
          <cell r="DV26">
            <v>6.1</v>
          </cell>
          <cell r="DW26">
            <v>24549</v>
          </cell>
          <cell r="DX26">
            <v>2484.5</v>
          </cell>
          <cell r="DY26">
            <v>199.1</v>
          </cell>
          <cell r="DZ26">
            <v>79.599999999999994</v>
          </cell>
          <cell r="EA26">
            <v>39.6</v>
          </cell>
          <cell r="EB26">
            <v>36.200000000000003</v>
          </cell>
          <cell r="EC26">
            <v>68.599999999999994</v>
          </cell>
          <cell r="ED26">
            <v>63698</v>
          </cell>
          <cell r="EE26">
            <v>249</v>
          </cell>
          <cell r="EF26">
            <v>317.10000000000002</v>
          </cell>
          <cell r="EG26">
            <v>158.5</v>
          </cell>
          <cell r="EH26">
            <v>7.8</v>
          </cell>
          <cell r="EI26">
            <v>7.9</v>
          </cell>
          <cell r="EJ26">
            <v>31.4</v>
          </cell>
          <cell r="EK26">
            <v>16280</v>
          </cell>
          <cell r="EL26">
            <v>197</v>
          </cell>
          <cell r="EM26">
            <v>242.7</v>
          </cell>
          <cell r="EN26">
            <v>121.3</v>
          </cell>
          <cell r="EO26">
            <v>5.9</v>
          </cell>
          <cell r="EP26">
            <v>6.1</v>
          </cell>
          <cell r="EQ26">
            <v>32.5</v>
          </cell>
          <cell r="ER26">
            <v>9628</v>
          </cell>
          <cell r="ES26">
            <v>18.8</v>
          </cell>
          <cell r="ET26">
            <v>32005.3</v>
          </cell>
          <cell r="EU26">
            <v>22403.7</v>
          </cell>
          <cell r="EV26">
            <v>1</v>
          </cell>
          <cell r="EW26">
            <v>0.9</v>
          </cell>
          <cell r="EX26">
            <v>20.100000000000001</v>
          </cell>
          <cell r="EY26">
            <v>97</v>
          </cell>
          <cell r="EZ26">
            <v>500</v>
          </cell>
          <cell r="FA26">
            <v>0</v>
          </cell>
          <cell r="FB26">
            <v>0</v>
          </cell>
          <cell r="FC26">
            <v>0</v>
          </cell>
          <cell r="FD26">
            <v>0</v>
          </cell>
          <cell r="FE26">
            <v>0</v>
          </cell>
          <cell r="FF26">
            <v>0</v>
          </cell>
          <cell r="FG26">
            <v>42.7</v>
          </cell>
          <cell r="FH26">
            <v>274.89999999999998</v>
          </cell>
          <cell r="FI26">
            <v>247.4</v>
          </cell>
          <cell r="FJ26">
            <v>2.1</v>
          </cell>
          <cell r="FK26">
            <v>2</v>
          </cell>
          <cell r="FL26">
            <v>21.4</v>
          </cell>
          <cell r="FM26">
            <v>614</v>
          </cell>
          <cell r="FN26">
            <v>163</v>
          </cell>
          <cell r="FO26">
            <v>8554.7999999999993</v>
          </cell>
          <cell r="FP26">
            <v>5988.4</v>
          </cell>
          <cell r="FQ26">
            <v>1.5</v>
          </cell>
          <cell r="FR26">
            <v>7.1</v>
          </cell>
          <cell r="FS26">
            <v>22.9</v>
          </cell>
          <cell r="FT26">
            <v>211</v>
          </cell>
          <cell r="FU26">
            <v>708.5</v>
          </cell>
          <cell r="FV26">
            <v>45.8</v>
          </cell>
          <cell r="FW26">
            <v>32</v>
          </cell>
          <cell r="FX26">
            <v>9.6</v>
          </cell>
          <cell r="FY26">
            <v>8.9</v>
          </cell>
          <cell r="FZ26">
            <v>79.599999999999994</v>
          </cell>
          <cell r="GA26">
            <v>1811</v>
          </cell>
          <cell r="GB26">
            <v>41.4</v>
          </cell>
          <cell r="GC26">
            <v>1637.8</v>
          </cell>
          <cell r="GD26">
            <v>1474</v>
          </cell>
          <cell r="GE26">
            <v>1.4</v>
          </cell>
          <cell r="GF26">
            <v>1.4</v>
          </cell>
          <cell r="GG26">
            <v>29.1</v>
          </cell>
          <cell r="GH26">
            <v>2949</v>
          </cell>
          <cell r="GI26">
            <v>239604</v>
          </cell>
        </row>
        <row r="27">
          <cell r="B27">
            <v>93</v>
          </cell>
          <cell r="C27">
            <v>3635.5</v>
          </cell>
          <cell r="D27">
            <v>0</v>
          </cell>
          <cell r="E27">
            <v>0</v>
          </cell>
          <cell r="F27">
            <v>0</v>
          </cell>
          <cell r="G27">
            <v>0</v>
          </cell>
          <cell r="H27">
            <v>0</v>
          </cell>
          <cell r="I27">
            <v>5.8</v>
          </cell>
          <cell r="J27">
            <v>35.700000000000003</v>
          </cell>
          <cell r="K27">
            <v>32.200000000000003</v>
          </cell>
          <cell r="L27">
            <v>57.6</v>
          </cell>
          <cell r="M27">
            <v>55.4</v>
          </cell>
          <cell r="N27">
            <v>104.7</v>
          </cell>
          <cell r="O27">
            <v>2908</v>
          </cell>
          <cell r="P27">
            <v>39.200000000000003</v>
          </cell>
          <cell r="Q27">
            <v>63.9</v>
          </cell>
          <cell r="R27">
            <v>51.1</v>
          </cell>
          <cell r="S27">
            <v>305</v>
          </cell>
          <cell r="T27">
            <v>279.10000000000002</v>
          </cell>
          <cell r="U27">
            <v>140.5</v>
          </cell>
          <cell r="V27">
            <v>52431</v>
          </cell>
          <cell r="W27">
            <v>37.4</v>
          </cell>
          <cell r="X27">
            <v>8.9</v>
          </cell>
          <cell r="Y27">
            <v>8</v>
          </cell>
          <cell r="Z27">
            <v>71</v>
          </cell>
          <cell r="AA27">
            <v>68.2</v>
          </cell>
          <cell r="AB27">
            <v>548.5</v>
          </cell>
          <cell r="AC27">
            <v>894</v>
          </cell>
          <cell r="AD27">
            <v>62.9</v>
          </cell>
          <cell r="AE27">
            <v>1980.5</v>
          </cell>
          <cell r="AF27">
            <v>990.3</v>
          </cell>
          <cell r="AG27">
            <v>0.5</v>
          </cell>
          <cell r="AH27">
            <v>0.4</v>
          </cell>
          <cell r="AI27">
            <v>155.69999999999999</v>
          </cell>
          <cell r="AJ27">
            <v>6</v>
          </cell>
          <cell r="AK27">
            <v>1430</v>
          </cell>
          <cell r="AL27">
            <v>46205.7</v>
          </cell>
          <cell r="AM27">
            <v>24369.5</v>
          </cell>
          <cell r="AN27">
            <v>4.5999999999999996</v>
          </cell>
          <cell r="AO27">
            <v>4.4000000000000004</v>
          </cell>
          <cell r="AP27">
            <v>321.8</v>
          </cell>
          <cell r="AQ27">
            <v>1427</v>
          </cell>
          <cell r="AR27">
            <v>41.6</v>
          </cell>
          <cell r="AS27">
            <v>3418.8</v>
          </cell>
          <cell r="AT27">
            <v>1505.8</v>
          </cell>
          <cell r="AU27">
            <v>0.9</v>
          </cell>
          <cell r="AV27">
            <v>0.9</v>
          </cell>
          <cell r="AW27">
            <v>47.7</v>
          </cell>
          <cell r="AX27">
            <v>23422</v>
          </cell>
          <cell r="AY27">
            <v>129.19999999999999</v>
          </cell>
          <cell r="AZ27">
            <v>21</v>
          </cell>
          <cell r="BA27">
            <v>14.7</v>
          </cell>
          <cell r="BB27">
            <v>32.5</v>
          </cell>
          <cell r="BC27">
            <v>28.4</v>
          </cell>
          <cell r="BD27">
            <v>4.5999999999999996</v>
          </cell>
          <cell r="BE27">
            <v>679</v>
          </cell>
          <cell r="BF27">
            <v>5225</v>
          </cell>
          <cell r="BG27">
            <v>17556.900000000001</v>
          </cell>
          <cell r="BH27">
            <v>14553.4</v>
          </cell>
          <cell r="BI27">
            <v>266</v>
          </cell>
          <cell r="BJ27">
            <v>275</v>
          </cell>
          <cell r="BK27">
            <v>19</v>
          </cell>
          <cell r="BL27">
            <v>8667</v>
          </cell>
          <cell r="BM27">
            <v>16.399999999999999</v>
          </cell>
          <cell r="BN27">
            <v>34.799999999999997</v>
          </cell>
          <cell r="BO27">
            <v>27.8</v>
          </cell>
          <cell r="BP27">
            <v>251.9</v>
          </cell>
          <cell r="BQ27">
            <v>206.6</v>
          </cell>
          <cell r="BR27">
            <v>79.400000000000006</v>
          </cell>
          <cell r="BS27">
            <v>21013</v>
          </cell>
          <cell r="BT27">
            <v>23.8</v>
          </cell>
          <cell r="BU27">
            <v>1003.3</v>
          </cell>
          <cell r="BV27">
            <v>748.7</v>
          </cell>
          <cell r="BW27">
            <v>0.7</v>
          </cell>
          <cell r="BX27">
            <v>0.7</v>
          </cell>
          <cell r="BY27">
            <v>33.799999999999997</v>
          </cell>
          <cell r="BZ27">
            <v>2352</v>
          </cell>
          <cell r="CA27">
            <v>170</v>
          </cell>
          <cell r="CB27">
            <v>4224.6000000000004</v>
          </cell>
          <cell r="CC27">
            <v>3379.7</v>
          </cell>
          <cell r="CD27">
            <v>3.8</v>
          </cell>
          <cell r="CE27">
            <v>3.3</v>
          </cell>
          <cell r="CF27">
            <v>52.2</v>
          </cell>
          <cell r="CG27">
            <v>39</v>
          </cell>
          <cell r="CH27">
            <v>344</v>
          </cell>
          <cell r="CI27">
            <v>172.8</v>
          </cell>
          <cell r="CJ27">
            <v>19.8</v>
          </cell>
          <cell r="CK27">
            <v>0.5</v>
          </cell>
          <cell r="CL27">
            <v>0.5</v>
          </cell>
          <cell r="CM27">
            <v>661.3</v>
          </cell>
          <cell r="CN27">
            <v>1171</v>
          </cell>
          <cell r="CO27">
            <v>214.5</v>
          </cell>
          <cell r="CP27">
            <v>129</v>
          </cell>
          <cell r="CQ27">
            <v>90.3</v>
          </cell>
          <cell r="CR27">
            <v>2</v>
          </cell>
          <cell r="CS27">
            <v>2</v>
          </cell>
          <cell r="CT27">
            <v>108.1</v>
          </cell>
          <cell r="CU27">
            <v>1128</v>
          </cell>
          <cell r="CV27">
            <v>20.5</v>
          </cell>
          <cell r="CW27">
            <v>846.5</v>
          </cell>
          <cell r="CX27">
            <v>507.9</v>
          </cell>
          <cell r="CY27">
            <v>0.2</v>
          </cell>
          <cell r="CZ27">
            <v>0.2</v>
          </cell>
          <cell r="DA27">
            <v>107.7</v>
          </cell>
          <cell r="DB27">
            <v>947</v>
          </cell>
          <cell r="DC27">
            <v>32.9</v>
          </cell>
          <cell r="DD27">
            <v>815.1</v>
          </cell>
          <cell r="DE27">
            <v>489.1</v>
          </cell>
          <cell r="DF27">
            <v>0.4</v>
          </cell>
          <cell r="DG27">
            <v>0.4</v>
          </cell>
          <cell r="DH27">
            <v>78.099999999999994</v>
          </cell>
          <cell r="DI27">
            <v>2007</v>
          </cell>
          <cell r="DJ27">
            <v>23.9</v>
          </cell>
          <cell r="DK27">
            <v>14793.5</v>
          </cell>
          <cell r="DL27">
            <v>8876.1</v>
          </cell>
          <cell r="DM27">
            <v>0.2</v>
          </cell>
          <cell r="DN27">
            <v>0.2</v>
          </cell>
          <cell r="DO27">
            <v>120.8</v>
          </cell>
          <cell r="DP27">
            <v>17207</v>
          </cell>
          <cell r="DQ27">
            <v>162.5</v>
          </cell>
          <cell r="DR27">
            <v>337.4</v>
          </cell>
          <cell r="DS27">
            <v>135</v>
          </cell>
          <cell r="DT27">
            <v>18.899999999999999</v>
          </cell>
          <cell r="DU27">
            <v>24.8</v>
          </cell>
          <cell r="DV27">
            <v>6.6</v>
          </cell>
          <cell r="DW27">
            <v>25851</v>
          </cell>
          <cell r="DX27">
            <v>2467.5</v>
          </cell>
          <cell r="DY27">
            <v>207.2</v>
          </cell>
          <cell r="DZ27">
            <v>82.9</v>
          </cell>
          <cell r="EA27">
            <v>37.299999999999997</v>
          </cell>
          <cell r="EB27">
            <v>36.799999999999997</v>
          </cell>
          <cell r="EC27">
            <v>67</v>
          </cell>
          <cell r="ED27">
            <v>66500</v>
          </cell>
          <cell r="EE27">
            <v>254</v>
          </cell>
          <cell r="EF27">
            <v>346.4</v>
          </cell>
          <cell r="EG27">
            <v>173.2</v>
          </cell>
          <cell r="EH27">
            <v>7.2</v>
          </cell>
          <cell r="EI27">
            <v>7.9</v>
          </cell>
          <cell r="EJ27">
            <v>32.200000000000003</v>
          </cell>
          <cell r="EK27">
            <v>17662</v>
          </cell>
          <cell r="EL27">
            <v>199</v>
          </cell>
          <cell r="EM27">
            <v>249.8</v>
          </cell>
          <cell r="EN27">
            <v>124.9</v>
          </cell>
          <cell r="EO27">
            <v>8.6999999999999993</v>
          </cell>
          <cell r="EP27">
            <v>6.7</v>
          </cell>
          <cell r="EQ27">
            <v>29.8</v>
          </cell>
          <cell r="ER27">
            <v>10543</v>
          </cell>
          <cell r="ES27">
            <v>19</v>
          </cell>
          <cell r="ET27">
            <v>33421.1</v>
          </cell>
          <cell r="EU27">
            <v>23394.799999999999</v>
          </cell>
          <cell r="EV27">
            <v>0.9</v>
          </cell>
          <cell r="EW27">
            <v>0.9</v>
          </cell>
          <cell r="EX27">
            <v>20.7</v>
          </cell>
          <cell r="EY27">
            <v>101</v>
          </cell>
          <cell r="EZ27">
            <v>500</v>
          </cell>
          <cell r="FA27">
            <v>0</v>
          </cell>
          <cell r="FB27">
            <v>0</v>
          </cell>
          <cell r="FC27">
            <v>0</v>
          </cell>
          <cell r="FD27">
            <v>0</v>
          </cell>
          <cell r="FE27">
            <v>0</v>
          </cell>
          <cell r="FF27">
            <v>0</v>
          </cell>
          <cell r="FG27">
            <v>44</v>
          </cell>
          <cell r="FH27">
            <v>278.2</v>
          </cell>
          <cell r="FI27">
            <v>250.4</v>
          </cell>
          <cell r="FJ27">
            <v>2.2999999999999998</v>
          </cell>
          <cell r="FK27">
            <v>2.1</v>
          </cell>
          <cell r="FL27">
            <v>21.2</v>
          </cell>
          <cell r="FM27">
            <v>639</v>
          </cell>
          <cell r="FN27">
            <v>163</v>
          </cell>
          <cell r="FO27">
            <v>8845.2999999999993</v>
          </cell>
          <cell r="FP27">
            <v>6191.7</v>
          </cell>
          <cell r="FQ27">
            <v>2.1</v>
          </cell>
          <cell r="FR27">
            <v>5.6</v>
          </cell>
          <cell r="FS27">
            <v>29.2</v>
          </cell>
          <cell r="FT27">
            <v>186</v>
          </cell>
          <cell r="FU27">
            <v>716</v>
          </cell>
          <cell r="FV27">
            <v>46.3</v>
          </cell>
          <cell r="FW27">
            <v>32.4</v>
          </cell>
          <cell r="FX27">
            <v>11</v>
          </cell>
          <cell r="FY27">
            <v>9.5</v>
          </cell>
          <cell r="FZ27">
            <v>75.7</v>
          </cell>
          <cell r="GA27">
            <v>1919</v>
          </cell>
          <cell r="GB27">
            <v>41.8</v>
          </cell>
          <cell r="GC27">
            <v>1552.4</v>
          </cell>
          <cell r="GD27">
            <v>1397.2</v>
          </cell>
          <cell r="GE27">
            <v>1.4</v>
          </cell>
          <cell r="GF27">
            <v>1.4</v>
          </cell>
          <cell r="GG27">
            <v>29</v>
          </cell>
          <cell r="GH27">
            <v>2803</v>
          </cell>
          <cell r="GI27">
            <v>262500</v>
          </cell>
        </row>
        <row r="28">
          <cell r="B28">
            <v>93</v>
          </cell>
          <cell r="C28">
            <v>4420.3</v>
          </cell>
          <cell r="D28">
            <v>0</v>
          </cell>
          <cell r="E28">
            <v>0</v>
          </cell>
          <cell r="F28">
            <v>0</v>
          </cell>
          <cell r="G28">
            <v>0</v>
          </cell>
          <cell r="H28">
            <v>0</v>
          </cell>
          <cell r="I28">
            <v>5.8</v>
          </cell>
          <cell r="J28">
            <v>34.1</v>
          </cell>
          <cell r="K28">
            <v>30.7</v>
          </cell>
          <cell r="L28">
            <v>60.9</v>
          </cell>
          <cell r="M28">
            <v>56.7</v>
          </cell>
          <cell r="N28">
            <v>101.5</v>
          </cell>
          <cell r="O28">
            <v>2796</v>
          </cell>
          <cell r="P28">
            <v>39.4</v>
          </cell>
          <cell r="Q28">
            <v>71.5</v>
          </cell>
          <cell r="R28">
            <v>57.2</v>
          </cell>
          <cell r="S28">
            <v>398</v>
          </cell>
          <cell r="T28">
            <v>307.2</v>
          </cell>
          <cell r="U28">
            <v>128.30000000000001</v>
          </cell>
          <cell r="V28">
            <v>63612</v>
          </cell>
          <cell r="W28">
            <v>37.4</v>
          </cell>
          <cell r="X28">
            <v>9.8000000000000007</v>
          </cell>
          <cell r="Y28">
            <v>8.8000000000000007</v>
          </cell>
          <cell r="Z28">
            <v>67</v>
          </cell>
          <cell r="AA28">
            <v>68.599999999999994</v>
          </cell>
          <cell r="AB28">
            <v>544.5</v>
          </cell>
          <cell r="AC28">
            <v>977</v>
          </cell>
          <cell r="AD28">
            <v>62.9</v>
          </cell>
          <cell r="AE28">
            <v>2652.7</v>
          </cell>
          <cell r="AF28">
            <v>1326.3</v>
          </cell>
          <cell r="AG28">
            <v>0.5</v>
          </cell>
          <cell r="AH28">
            <v>0.4</v>
          </cell>
          <cell r="AI28">
            <v>156.5</v>
          </cell>
          <cell r="AJ28">
            <v>8</v>
          </cell>
          <cell r="AK28">
            <v>1414.5</v>
          </cell>
          <cell r="AL28">
            <v>47249.8</v>
          </cell>
          <cell r="AM28">
            <v>24613.200000000001</v>
          </cell>
          <cell r="AN28">
            <v>4.0999999999999996</v>
          </cell>
          <cell r="AO28">
            <v>4.5999999999999996</v>
          </cell>
          <cell r="AP28">
            <v>309</v>
          </cell>
          <cell r="AQ28">
            <v>1502</v>
          </cell>
          <cell r="AR28">
            <v>41.9</v>
          </cell>
          <cell r="AS28">
            <v>4835.3999999999996</v>
          </cell>
          <cell r="AT28">
            <v>2129.6999999999998</v>
          </cell>
          <cell r="AU28">
            <v>0.9</v>
          </cell>
          <cell r="AV28">
            <v>0.9</v>
          </cell>
          <cell r="AW28">
            <v>47.7</v>
          </cell>
          <cell r="AX28">
            <v>33042</v>
          </cell>
          <cell r="AY28">
            <v>121.8</v>
          </cell>
          <cell r="AZ28">
            <v>20.7</v>
          </cell>
          <cell r="BA28">
            <v>14.5</v>
          </cell>
          <cell r="BB28">
            <v>30.6</v>
          </cell>
          <cell r="BC28">
            <v>30</v>
          </cell>
          <cell r="BD28">
            <v>4.0999999999999996</v>
          </cell>
          <cell r="BE28">
            <v>639</v>
          </cell>
          <cell r="BF28">
            <v>5352.5</v>
          </cell>
          <cell r="BG28">
            <v>19430.7</v>
          </cell>
          <cell r="BH28">
            <v>15236</v>
          </cell>
          <cell r="BI28">
            <v>263</v>
          </cell>
          <cell r="BJ28">
            <v>267.7</v>
          </cell>
          <cell r="BK28">
            <v>20</v>
          </cell>
          <cell r="BL28">
            <v>11988</v>
          </cell>
          <cell r="BM28">
            <v>17.5</v>
          </cell>
          <cell r="BN28">
            <v>40.299999999999997</v>
          </cell>
          <cell r="BO28">
            <v>32.299999999999997</v>
          </cell>
          <cell r="BP28">
            <v>262</v>
          </cell>
          <cell r="BQ28">
            <v>223.9</v>
          </cell>
          <cell r="BR28">
            <v>78.2</v>
          </cell>
          <cell r="BS28">
            <v>26025</v>
          </cell>
          <cell r="BT28">
            <v>23.7</v>
          </cell>
          <cell r="BU28">
            <v>1056.0999999999999</v>
          </cell>
          <cell r="BV28">
            <v>890</v>
          </cell>
          <cell r="BW28">
            <v>0.8</v>
          </cell>
          <cell r="BX28">
            <v>0.7</v>
          </cell>
          <cell r="BY28">
            <v>33.200000000000003</v>
          </cell>
          <cell r="BZ28">
            <v>1529</v>
          </cell>
          <cell r="CA28">
            <v>170</v>
          </cell>
          <cell r="CB28">
            <v>4037.3</v>
          </cell>
          <cell r="CC28">
            <v>3229.8</v>
          </cell>
          <cell r="CD28">
            <v>5.5</v>
          </cell>
          <cell r="CE28">
            <v>4</v>
          </cell>
          <cell r="CF28">
            <v>43</v>
          </cell>
          <cell r="CG28">
            <v>44</v>
          </cell>
          <cell r="CH28">
            <v>344</v>
          </cell>
          <cell r="CI28">
            <v>173.8</v>
          </cell>
          <cell r="CJ28">
            <v>22</v>
          </cell>
          <cell r="CK28">
            <v>0.3</v>
          </cell>
          <cell r="CL28">
            <v>0.5</v>
          </cell>
          <cell r="CM28">
            <v>691.6</v>
          </cell>
          <cell r="CN28">
            <v>1094</v>
          </cell>
          <cell r="CO28">
            <v>216.7</v>
          </cell>
          <cell r="CP28">
            <v>115.6</v>
          </cell>
          <cell r="CQ28">
            <v>80.900000000000006</v>
          </cell>
          <cell r="CR28">
            <v>2</v>
          </cell>
          <cell r="CS28">
            <v>2</v>
          </cell>
          <cell r="CT28">
            <v>110.2</v>
          </cell>
          <cell r="CU28">
            <v>988</v>
          </cell>
          <cell r="CV28">
            <v>21.1</v>
          </cell>
          <cell r="CW28">
            <v>833.7</v>
          </cell>
          <cell r="CX28">
            <v>500.2</v>
          </cell>
          <cell r="CY28">
            <v>0.2</v>
          </cell>
          <cell r="CZ28">
            <v>0.2</v>
          </cell>
          <cell r="DA28">
            <v>114.4</v>
          </cell>
          <cell r="DB28">
            <v>891</v>
          </cell>
          <cell r="DC28">
            <v>33.4</v>
          </cell>
          <cell r="DD28">
            <v>885.2</v>
          </cell>
          <cell r="DE28">
            <v>531.1</v>
          </cell>
          <cell r="DF28">
            <v>0.4</v>
          </cell>
          <cell r="DG28">
            <v>0.4</v>
          </cell>
          <cell r="DH28">
            <v>77</v>
          </cell>
          <cell r="DI28">
            <v>2214</v>
          </cell>
          <cell r="DJ28">
            <v>23.8</v>
          </cell>
          <cell r="DK28">
            <v>18199</v>
          </cell>
          <cell r="DL28">
            <v>10919.4</v>
          </cell>
          <cell r="DM28">
            <v>0.2</v>
          </cell>
          <cell r="DN28">
            <v>0.2</v>
          </cell>
          <cell r="DO28">
            <v>121.3</v>
          </cell>
          <cell r="DP28">
            <v>20693</v>
          </cell>
          <cell r="DQ28">
            <v>164</v>
          </cell>
          <cell r="DR28">
            <v>399.7</v>
          </cell>
          <cell r="DS28">
            <v>159.9</v>
          </cell>
          <cell r="DT28">
            <v>19</v>
          </cell>
          <cell r="DU28">
            <v>22.4</v>
          </cell>
          <cell r="DV28">
            <v>7.3</v>
          </cell>
          <cell r="DW28">
            <v>30096</v>
          </cell>
          <cell r="DX28">
            <v>2384.5</v>
          </cell>
          <cell r="DY28">
            <v>222</v>
          </cell>
          <cell r="DZ28">
            <v>99.9</v>
          </cell>
          <cell r="EA28">
            <v>42.1</v>
          </cell>
          <cell r="EB28">
            <v>38.200000000000003</v>
          </cell>
          <cell r="EC28">
            <v>62.4</v>
          </cell>
          <cell r="ED28">
            <v>66591</v>
          </cell>
          <cell r="EE28">
            <v>221.5</v>
          </cell>
          <cell r="EF28">
            <v>399</v>
          </cell>
          <cell r="EG28">
            <v>199.5</v>
          </cell>
          <cell r="EH28">
            <v>8.1999999999999993</v>
          </cell>
          <cell r="EI28">
            <v>8</v>
          </cell>
          <cell r="EJ28">
            <v>27.6</v>
          </cell>
          <cell r="EK28">
            <v>19517</v>
          </cell>
          <cell r="EL28">
            <v>193.5</v>
          </cell>
          <cell r="EM28">
            <v>274.3</v>
          </cell>
          <cell r="EN28">
            <v>137.19999999999999</v>
          </cell>
          <cell r="EO28">
            <v>8.8000000000000007</v>
          </cell>
          <cell r="EP28">
            <v>7.3</v>
          </cell>
          <cell r="EQ28">
            <v>26.4</v>
          </cell>
          <cell r="ER28">
            <v>12056</v>
          </cell>
          <cell r="ES28">
            <v>19.5</v>
          </cell>
          <cell r="ET28">
            <v>37196.1</v>
          </cell>
          <cell r="EU28">
            <v>26037.3</v>
          </cell>
          <cell r="EV28">
            <v>0.7</v>
          </cell>
          <cell r="EW28">
            <v>0.9</v>
          </cell>
          <cell r="EX28">
            <v>22.9</v>
          </cell>
          <cell r="EY28">
            <v>108</v>
          </cell>
          <cell r="EZ28">
            <v>500</v>
          </cell>
          <cell r="FA28">
            <v>0</v>
          </cell>
          <cell r="FB28">
            <v>0</v>
          </cell>
          <cell r="FC28">
            <v>0</v>
          </cell>
          <cell r="FD28">
            <v>0</v>
          </cell>
          <cell r="FE28">
            <v>0</v>
          </cell>
          <cell r="FF28">
            <v>0</v>
          </cell>
          <cell r="FG28">
            <v>44.8</v>
          </cell>
          <cell r="FH28">
            <v>321.7</v>
          </cell>
          <cell r="FI28">
            <v>289.5</v>
          </cell>
          <cell r="FJ28">
            <v>2.4</v>
          </cell>
          <cell r="FK28">
            <v>2.2000000000000002</v>
          </cell>
          <cell r="FL28">
            <v>20.8</v>
          </cell>
          <cell r="FM28">
            <v>754</v>
          </cell>
          <cell r="FN28">
            <v>205</v>
          </cell>
          <cell r="FO28">
            <v>9102.9</v>
          </cell>
          <cell r="FP28">
            <v>6372</v>
          </cell>
          <cell r="FQ28">
            <v>2.8</v>
          </cell>
          <cell r="FR28">
            <v>4.2</v>
          </cell>
          <cell r="FS28">
            <v>49.3</v>
          </cell>
          <cell r="FT28">
            <v>158</v>
          </cell>
          <cell r="FU28">
            <v>715</v>
          </cell>
          <cell r="FV28">
            <v>49.3</v>
          </cell>
          <cell r="FW28">
            <v>34.5</v>
          </cell>
          <cell r="FX28">
            <v>9.5</v>
          </cell>
          <cell r="FY28">
            <v>9.4</v>
          </cell>
          <cell r="FZ28">
            <v>75.7</v>
          </cell>
          <cell r="GA28">
            <v>2012</v>
          </cell>
          <cell r="GB28">
            <v>41.2</v>
          </cell>
          <cell r="GC28">
            <v>2037.9</v>
          </cell>
          <cell r="GD28">
            <v>1834.1</v>
          </cell>
          <cell r="GE28">
            <v>1.4</v>
          </cell>
          <cell r="GF28">
            <v>1.4</v>
          </cell>
          <cell r="GG28">
            <v>29</v>
          </cell>
          <cell r="GH28">
            <v>3586</v>
          </cell>
          <cell r="GI28">
            <v>302918</v>
          </cell>
        </row>
        <row r="29">
          <cell r="B29">
            <v>114.5</v>
          </cell>
          <cell r="C29">
            <v>4953.6000000000004</v>
          </cell>
          <cell r="D29">
            <v>0</v>
          </cell>
          <cell r="E29">
            <v>0</v>
          </cell>
          <cell r="F29">
            <v>0</v>
          </cell>
          <cell r="G29">
            <v>0</v>
          </cell>
          <cell r="H29">
            <v>0</v>
          </cell>
          <cell r="I29">
            <v>6</v>
          </cell>
          <cell r="J29">
            <v>34.1</v>
          </cell>
          <cell r="K29">
            <v>30.7</v>
          </cell>
          <cell r="L29">
            <v>62</v>
          </cell>
          <cell r="M29">
            <v>58.3</v>
          </cell>
          <cell r="N29">
            <v>102.1</v>
          </cell>
          <cell r="O29">
            <v>2754</v>
          </cell>
          <cell r="P29">
            <v>39.299999999999997</v>
          </cell>
          <cell r="Q29">
            <v>75.2</v>
          </cell>
          <cell r="R29">
            <v>60.2</v>
          </cell>
          <cell r="S29">
            <v>404</v>
          </cell>
          <cell r="T29">
            <v>333.4</v>
          </cell>
          <cell r="U29">
            <v>117.7</v>
          </cell>
          <cell r="V29">
            <v>69641</v>
          </cell>
          <cell r="W29">
            <v>37.299999999999997</v>
          </cell>
          <cell r="X29">
            <v>11.3</v>
          </cell>
          <cell r="Y29">
            <v>10.199999999999999</v>
          </cell>
          <cell r="Z29">
            <v>67</v>
          </cell>
          <cell r="AA29">
            <v>68.400000000000006</v>
          </cell>
          <cell r="AB29">
            <v>545.29999999999995</v>
          </cell>
          <cell r="AC29">
            <v>1076</v>
          </cell>
          <cell r="AD29">
            <v>61.9</v>
          </cell>
          <cell r="AE29">
            <v>4202.5</v>
          </cell>
          <cell r="AF29">
            <v>2101.3000000000002</v>
          </cell>
          <cell r="AG29">
            <v>0.5</v>
          </cell>
          <cell r="AH29">
            <v>0.4</v>
          </cell>
          <cell r="AI29">
            <v>146.6</v>
          </cell>
          <cell r="AJ29">
            <v>12</v>
          </cell>
          <cell r="AK29">
            <v>1460</v>
          </cell>
          <cell r="AL29">
            <v>57602.7</v>
          </cell>
          <cell r="AM29">
            <v>24859.3</v>
          </cell>
          <cell r="AN29">
            <v>3.4</v>
          </cell>
          <cell r="AO29">
            <v>4.4000000000000004</v>
          </cell>
          <cell r="AP29">
            <v>335.3</v>
          </cell>
          <cell r="AQ29">
            <v>1980</v>
          </cell>
          <cell r="AR29">
            <v>50.9</v>
          </cell>
          <cell r="AS29">
            <v>6057.7</v>
          </cell>
          <cell r="AT29">
            <v>2668.1</v>
          </cell>
          <cell r="AU29">
            <v>0.9</v>
          </cell>
          <cell r="AV29">
            <v>0.9</v>
          </cell>
          <cell r="AW29">
            <v>57.8</v>
          </cell>
          <cell r="AX29">
            <v>40640</v>
          </cell>
          <cell r="AY29">
            <v>107.8</v>
          </cell>
          <cell r="AZ29">
            <v>23.2</v>
          </cell>
          <cell r="BA29">
            <v>16.3</v>
          </cell>
          <cell r="BB29">
            <v>29.3</v>
          </cell>
          <cell r="BC29">
            <v>29.7</v>
          </cell>
          <cell r="BD29">
            <v>3.6</v>
          </cell>
          <cell r="BE29">
            <v>641</v>
          </cell>
          <cell r="BF29">
            <v>5659.5</v>
          </cell>
          <cell r="BG29">
            <v>20751.2</v>
          </cell>
          <cell r="BH29">
            <v>16271.5</v>
          </cell>
          <cell r="BI29">
            <v>246</v>
          </cell>
          <cell r="BJ29">
            <v>264</v>
          </cell>
          <cell r="BK29">
            <v>21.4</v>
          </cell>
          <cell r="BL29">
            <v>12726</v>
          </cell>
          <cell r="BM29">
            <v>19.5</v>
          </cell>
          <cell r="BN29">
            <v>46.3</v>
          </cell>
          <cell r="BO29">
            <v>37</v>
          </cell>
          <cell r="BP29">
            <v>275</v>
          </cell>
          <cell r="BQ29">
            <v>241.9</v>
          </cell>
          <cell r="BR29">
            <v>80.400000000000006</v>
          </cell>
          <cell r="BS29">
            <v>30982</v>
          </cell>
          <cell r="BT29">
            <v>23.4</v>
          </cell>
          <cell r="BU29">
            <v>1526.4</v>
          </cell>
          <cell r="BV29">
            <v>1286.3</v>
          </cell>
          <cell r="BW29">
            <v>0.7</v>
          </cell>
          <cell r="BX29">
            <v>0.7</v>
          </cell>
          <cell r="BY29">
            <v>33.5</v>
          </cell>
          <cell r="BZ29">
            <v>2101</v>
          </cell>
          <cell r="CA29">
            <v>170</v>
          </cell>
          <cell r="CB29">
            <v>4942.3999999999996</v>
          </cell>
          <cell r="CC29">
            <v>3953.9</v>
          </cell>
          <cell r="CD29">
            <v>6.9</v>
          </cell>
          <cell r="CE29">
            <v>4.7</v>
          </cell>
          <cell r="CF29">
            <v>36.1</v>
          </cell>
          <cell r="CG29">
            <v>59</v>
          </cell>
          <cell r="CH29">
            <v>344</v>
          </cell>
          <cell r="CI29">
            <v>173</v>
          </cell>
          <cell r="CJ29">
            <v>22</v>
          </cell>
          <cell r="CK29">
            <v>0.4</v>
          </cell>
          <cell r="CL29">
            <v>0.5</v>
          </cell>
          <cell r="CM29">
            <v>737.6</v>
          </cell>
          <cell r="CN29">
            <v>978</v>
          </cell>
          <cell r="CO29">
            <v>220</v>
          </cell>
          <cell r="CP29">
            <v>113.7</v>
          </cell>
          <cell r="CQ29">
            <v>79.599999999999994</v>
          </cell>
          <cell r="CR29">
            <v>2.4</v>
          </cell>
          <cell r="CS29">
            <v>2.1</v>
          </cell>
          <cell r="CT29">
            <v>105.9</v>
          </cell>
          <cell r="CU29">
            <v>984</v>
          </cell>
          <cell r="CV29">
            <v>22.4</v>
          </cell>
          <cell r="CW29">
            <v>802.8</v>
          </cell>
          <cell r="CX29">
            <v>481.7</v>
          </cell>
          <cell r="CY29">
            <v>0.2</v>
          </cell>
          <cell r="CZ29">
            <v>0.2</v>
          </cell>
          <cell r="DA29">
            <v>118.3</v>
          </cell>
          <cell r="DB29">
            <v>844</v>
          </cell>
          <cell r="DC29">
            <v>36.5</v>
          </cell>
          <cell r="DD29">
            <v>938.6</v>
          </cell>
          <cell r="DE29">
            <v>563.20000000000005</v>
          </cell>
          <cell r="DF29">
            <v>0.5</v>
          </cell>
          <cell r="DG29">
            <v>0.5</v>
          </cell>
          <cell r="DH29">
            <v>80.3</v>
          </cell>
          <cell r="DI29">
            <v>2359</v>
          </cell>
          <cell r="DJ29">
            <v>24.8</v>
          </cell>
          <cell r="DK29">
            <v>24495</v>
          </cell>
          <cell r="DL29">
            <v>14697</v>
          </cell>
          <cell r="DM29">
            <v>0.2</v>
          </cell>
          <cell r="DN29">
            <v>0.2</v>
          </cell>
          <cell r="DO29">
            <v>128.80000000000001</v>
          </cell>
          <cell r="DP29">
            <v>26152</v>
          </cell>
          <cell r="DQ29">
            <v>160.5</v>
          </cell>
          <cell r="DR29">
            <v>442.2</v>
          </cell>
          <cell r="DS29">
            <v>176.9</v>
          </cell>
          <cell r="DT29">
            <v>21.7</v>
          </cell>
          <cell r="DU29">
            <v>21</v>
          </cell>
          <cell r="DV29">
            <v>7.6</v>
          </cell>
          <cell r="DW29">
            <v>31896</v>
          </cell>
          <cell r="DX29">
            <v>2353</v>
          </cell>
          <cell r="DY29">
            <v>222.7</v>
          </cell>
          <cell r="DZ29">
            <v>100.2</v>
          </cell>
          <cell r="EA29">
            <v>49.5</v>
          </cell>
          <cell r="EB29">
            <v>40.799999999999997</v>
          </cell>
          <cell r="EC29">
            <v>57.7</v>
          </cell>
          <cell r="ED29">
            <v>68139</v>
          </cell>
          <cell r="EE29">
            <v>208</v>
          </cell>
          <cell r="EF29">
            <v>451.1</v>
          </cell>
          <cell r="EG29">
            <v>225.6</v>
          </cell>
          <cell r="EH29">
            <v>9.1999999999999993</v>
          </cell>
          <cell r="EI29">
            <v>8.1</v>
          </cell>
          <cell r="EJ29">
            <v>25.8</v>
          </cell>
          <cell r="EK29">
            <v>21054</v>
          </cell>
          <cell r="EL29">
            <v>182.5</v>
          </cell>
          <cell r="EM29">
            <v>306</v>
          </cell>
          <cell r="EN29">
            <v>153</v>
          </cell>
          <cell r="EO29">
            <v>7.9</v>
          </cell>
          <cell r="EP29">
            <v>7.7</v>
          </cell>
          <cell r="EQ29">
            <v>23.8</v>
          </cell>
          <cell r="ER29">
            <v>13193</v>
          </cell>
          <cell r="ES29">
            <v>19.5</v>
          </cell>
          <cell r="ET29">
            <v>40560.6</v>
          </cell>
          <cell r="EU29">
            <v>28392.400000000001</v>
          </cell>
          <cell r="EV29">
            <v>0.7</v>
          </cell>
          <cell r="EW29">
            <v>0.9</v>
          </cell>
          <cell r="EX29">
            <v>22.4</v>
          </cell>
          <cell r="EY29">
            <v>116</v>
          </cell>
          <cell r="EZ29">
            <v>815</v>
          </cell>
          <cell r="FA29">
            <v>0</v>
          </cell>
          <cell r="FB29">
            <v>0</v>
          </cell>
          <cell r="FC29">
            <v>0</v>
          </cell>
          <cell r="FD29">
            <v>0</v>
          </cell>
          <cell r="FE29">
            <v>0</v>
          </cell>
          <cell r="FF29">
            <v>0</v>
          </cell>
          <cell r="FG29">
            <v>47.9</v>
          </cell>
          <cell r="FH29">
            <v>359.2</v>
          </cell>
          <cell r="FI29">
            <v>323.3</v>
          </cell>
          <cell r="FJ29">
            <v>1.7</v>
          </cell>
          <cell r="FK29">
            <v>2.1</v>
          </cell>
          <cell r="FL29">
            <v>23</v>
          </cell>
          <cell r="FM29">
            <v>828</v>
          </cell>
          <cell r="FN29">
            <v>247</v>
          </cell>
          <cell r="FO29">
            <v>10847.1</v>
          </cell>
          <cell r="FP29">
            <v>7593</v>
          </cell>
          <cell r="FQ29">
            <v>1.5</v>
          </cell>
          <cell r="FR29">
            <v>2.8</v>
          </cell>
          <cell r="FS29">
            <v>87.7</v>
          </cell>
          <cell r="FT29">
            <v>127</v>
          </cell>
          <cell r="FU29">
            <v>848.5</v>
          </cell>
          <cell r="FV29">
            <v>57.8</v>
          </cell>
          <cell r="FW29">
            <v>40.4</v>
          </cell>
          <cell r="FX29">
            <v>7.6</v>
          </cell>
          <cell r="FY29">
            <v>9.4</v>
          </cell>
          <cell r="FZ29">
            <v>90.6</v>
          </cell>
          <cell r="GA29">
            <v>2251</v>
          </cell>
          <cell r="GB29">
            <v>41.6</v>
          </cell>
          <cell r="GC29">
            <v>2506.8000000000002</v>
          </cell>
          <cell r="GD29">
            <v>2256.1</v>
          </cell>
          <cell r="GE29">
            <v>1.4</v>
          </cell>
          <cell r="GF29">
            <v>1.4</v>
          </cell>
          <cell r="GG29">
            <v>29.8</v>
          </cell>
          <cell r="GH29">
            <v>4240</v>
          </cell>
          <cell r="GI29">
            <v>335774</v>
          </cell>
        </row>
        <row r="30">
          <cell r="B30">
            <v>136</v>
          </cell>
          <cell r="C30">
            <v>5551</v>
          </cell>
          <cell r="D30">
            <v>0</v>
          </cell>
          <cell r="E30">
            <v>0</v>
          </cell>
          <cell r="F30">
            <v>0</v>
          </cell>
          <cell r="G30">
            <v>0</v>
          </cell>
          <cell r="H30">
            <v>0</v>
          </cell>
          <cell r="I30">
            <v>6.2</v>
          </cell>
          <cell r="J30">
            <v>33.6</v>
          </cell>
          <cell r="K30">
            <v>30.2</v>
          </cell>
          <cell r="L30">
            <v>62</v>
          </cell>
          <cell r="M30">
            <v>59.8</v>
          </cell>
          <cell r="N30">
            <v>103.7</v>
          </cell>
          <cell r="O30">
            <v>2539</v>
          </cell>
          <cell r="P30">
            <v>39.1</v>
          </cell>
          <cell r="Q30">
            <v>91.3</v>
          </cell>
          <cell r="R30">
            <v>73.099999999999994</v>
          </cell>
          <cell r="S30">
            <v>416</v>
          </cell>
          <cell r="T30">
            <v>361.8</v>
          </cell>
          <cell r="U30">
            <v>107.9</v>
          </cell>
          <cell r="V30">
            <v>83622</v>
          </cell>
          <cell r="W30">
            <v>37.299999999999997</v>
          </cell>
          <cell r="X30">
            <v>13.5</v>
          </cell>
          <cell r="Y30">
            <v>12.1</v>
          </cell>
          <cell r="Z30">
            <v>66</v>
          </cell>
          <cell r="AA30">
            <v>68.2</v>
          </cell>
          <cell r="AB30">
            <v>546.20000000000005</v>
          </cell>
          <cell r="AC30">
            <v>1165</v>
          </cell>
          <cell r="AD30">
            <v>60.8</v>
          </cell>
          <cell r="AE30">
            <v>5044</v>
          </cell>
          <cell r="AF30">
            <v>2522</v>
          </cell>
          <cell r="AG30">
            <v>0.5</v>
          </cell>
          <cell r="AH30">
            <v>0.4</v>
          </cell>
          <cell r="AI30">
            <v>138.80000000000001</v>
          </cell>
          <cell r="AJ30">
            <v>14</v>
          </cell>
          <cell r="AK30">
            <v>1508</v>
          </cell>
          <cell r="AL30">
            <v>68439.7</v>
          </cell>
          <cell r="AM30">
            <v>25107.9</v>
          </cell>
          <cell r="AN30">
            <v>4.5999999999999996</v>
          </cell>
          <cell r="AO30">
            <v>4.2</v>
          </cell>
          <cell r="AP30">
            <v>355.5</v>
          </cell>
          <cell r="AQ30">
            <v>2327</v>
          </cell>
          <cell r="AR30">
            <v>68.599999999999994</v>
          </cell>
          <cell r="AS30">
            <v>7372.2</v>
          </cell>
          <cell r="AT30">
            <v>3247</v>
          </cell>
          <cell r="AU30">
            <v>0.9</v>
          </cell>
          <cell r="AV30">
            <v>0.9</v>
          </cell>
          <cell r="AW30">
            <v>78.2</v>
          </cell>
          <cell r="AX30">
            <v>45644</v>
          </cell>
          <cell r="AY30">
            <v>98.5</v>
          </cell>
          <cell r="AZ30">
            <v>25.9</v>
          </cell>
          <cell r="BA30">
            <v>18.100000000000001</v>
          </cell>
          <cell r="BB30">
            <v>19.2</v>
          </cell>
          <cell r="BC30">
            <v>27.2</v>
          </cell>
          <cell r="BD30">
            <v>3.6</v>
          </cell>
          <cell r="BE30">
            <v>643</v>
          </cell>
          <cell r="BF30">
            <v>6047</v>
          </cell>
          <cell r="BG30">
            <v>23778.7</v>
          </cell>
          <cell r="BH30">
            <v>18645.400000000001</v>
          </cell>
          <cell r="BI30">
            <v>246</v>
          </cell>
          <cell r="BJ30">
            <v>257.60000000000002</v>
          </cell>
          <cell r="BK30">
            <v>23.5</v>
          </cell>
          <cell r="BL30">
            <v>13929</v>
          </cell>
          <cell r="BM30">
            <v>22.2</v>
          </cell>
          <cell r="BN30">
            <v>55</v>
          </cell>
          <cell r="BO30">
            <v>44</v>
          </cell>
          <cell r="BP30">
            <v>299</v>
          </cell>
          <cell r="BQ30">
            <v>261.89999999999998</v>
          </cell>
          <cell r="BR30">
            <v>84.6</v>
          </cell>
          <cell r="BS30">
            <v>36415</v>
          </cell>
          <cell r="BT30">
            <v>25.1</v>
          </cell>
          <cell r="BU30">
            <v>1744.8</v>
          </cell>
          <cell r="BV30">
            <v>1470.4</v>
          </cell>
          <cell r="BW30">
            <v>0.6</v>
          </cell>
          <cell r="BX30">
            <v>0.7</v>
          </cell>
          <cell r="BY30">
            <v>36.4</v>
          </cell>
          <cell r="BZ30">
            <v>2240</v>
          </cell>
          <cell r="CA30">
            <v>377</v>
          </cell>
          <cell r="CB30">
            <v>5781.8</v>
          </cell>
          <cell r="CC30">
            <v>4625.3999999999996</v>
          </cell>
          <cell r="CD30">
            <v>3.2</v>
          </cell>
          <cell r="CE30">
            <v>4.7</v>
          </cell>
          <cell r="CF30">
            <v>81</v>
          </cell>
          <cell r="CG30">
            <v>68</v>
          </cell>
          <cell r="CH30">
            <v>344</v>
          </cell>
          <cell r="CI30">
            <v>208.4</v>
          </cell>
          <cell r="CJ30">
            <v>22</v>
          </cell>
          <cell r="CK30">
            <v>0.4</v>
          </cell>
          <cell r="CL30">
            <v>0.4</v>
          </cell>
          <cell r="CM30">
            <v>789</v>
          </cell>
          <cell r="CN30">
            <v>1029</v>
          </cell>
          <cell r="CO30">
            <v>216.9</v>
          </cell>
          <cell r="CP30">
            <v>112.7</v>
          </cell>
          <cell r="CQ30">
            <v>78.900000000000006</v>
          </cell>
          <cell r="CR30">
            <v>2.2999999999999998</v>
          </cell>
          <cell r="CS30">
            <v>2.1</v>
          </cell>
          <cell r="CT30">
            <v>102.1</v>
          </cell>
          <cell r="CU30">
            <v>908</v>
          </cell>
          <cell r="CV30">
            <v>23</v>
          </cell>
          <cell r="CW30">
            <v>812.2</v>
          </cell>
          <cell r="CX30">
            <v>487.3</v>
          </cell>
          <cell r="CY30">
            <v>0.3</v>
          </cell>
          <cell r="CZ30">
            <v>0.2</v>
          </cell>
          <cell r="DA30">
            <v>109.4</v>
          </cell>
          <cell r="DB30">
            <v>864</v>
          </cell>
          <cell r="DC30">
            <v>39.1</v>
          </cell>
          <cell r="DD30">
            <v>969.1</v>
          </cell>
          <cell r="DE30">
            <v>581.5</v>
          </cell>
          <cell r="DF30">
            <v>0.6</v>
          </cell>
          <cell r="DG30">
            <v>0.5</v>
          </cell>
          <cell r="DH30">
            <v>80.900000000000006</v>
          </cell>
          <cell r="DI30">
            <v>2363</v>
          </cell>
          <cell r="DJ30">
            <v>26.1</v>
          </cell>
          <cell r="DK30">
            <v>26384.6</v>
          </cell>
          <cell r="DL30">
            <v>15830.8</v>
          </cell>
          <cell r="DM30">
            <v>0.2</v>
          </cell>
          <cell r="DN30">
            <v>0.2</v>
          </cell>
          <cell r="DO30">
            <v>139.69999999999999</v>
          </cell>
          <cell r="DP30">
            <v>24955</v>
          </cell>
          <cell r="DQ30">
            <v>174.5</v>
          </cell>
          <cell r="DR30">
            <v>571.29999999999995</v>
          </cell>
          <cell r="DS30">
            <v>228.5</v>
          </cell>
          <cell r="DT30">
            <v>19.399999999999999</v>
          </cell>
          <cell r="DU30">
            <v>19.899999999999999</v>
          </cell>
          <cell r="DV30">
            <v>8.8000000000000007</v>
          </cell>
          <cell r="DW30">
            <v>42039</v>
          </cell>
          <cell r="DX30">
            <v>2721.5</v>
          </cell>
          <cell r="DY30">
            <v>254.6</v>
          </cell>
          <cell r="DZ30">
            <v>114.6</v>
          </cell>
          <cell r="EA30">
            <v>49.2</v>
          </cell>
          <cell r="EB30">
            <v>43.5</v>
          </cell>
          <cell r="EC30">
            <v>62.5</v>
          </cell>
          <cell r="ED30">
            <v>76500</v>
          </cell>
          <cell r="EE30">
            <v>259.5</v>
          </cell>
          <cell r="EF30">
            <v>528.1</v>
          </cell>
          <cell r="EG30">
            <v>264.10000000000002</v>
          </cell>
          <cell r="EH30">
            <v>10.199999999999999</v>
          </cell>
          <cell r="EI30">
            <v>8.5</v>
          </cell>
          <cell r="EJ30">
            <v>30.5</v>
          </cell>
          <cell r="EK30">
            <v>25670</v>
          </cell>
          <cell r="EL30">
            <v>169.5</v>
          </cell>
          <cell r="EM30">
            <v>363.9</v>
          </cell>
          <cell r="EN30">
            <v>181.9</v>
          </cell>
          <cell r="EO30">
            <v>8.6999999999999993</v>
          </cell>
          <cell r="EP30">
            <v>8</v>
          </cell>
          <cell r="EQ30">
            <v>21.2</v>
          </cell>
          <cell r="ER30">
            <v>14745</v>
          </cell>
          <cell r="ES30">
            <v>19</v>
          </cell>
          <cell r="ET30">
            <v>49051.3</v>
          </cell>
          <cell r="EU30">
            <v>34335.9</v>
          </cell>
          <cell r="EV30">
            <v>0.7</v>
          </cell>
          <cell r="EW30">
            <v>0.8</v>
          </cell>
          <cell r="EX30">
            <v>23.4</v>
          </cell>
          <cell r="EY30">
            <v>126</v>
          </cell>
          <cell r="EZ30">
            <v>1390</v>
          </cell>
          <cell r="FA30">
            <v>0</v>
          </cell>
          <cell r="FB30">
            <v>0</v>
          </cell>
          <cell r="FC30">
            <v>0</v>
          </cell>
          <cell r="FD30">
            <v>0</v>
          </cell>
          <cell r="FE30">
            <v>0</v>
          </cell>
          <cell r="FF30">
            <v>0</v>
          </cell>
          <cell r="FG30">
            <v>55.8</v>
          </cell>
          <cell r="FH30">
            <v>427.7</v>
          </cell>
          <cell r="FI30">
            <v>384.9</v>
          </cell>
          <cell r="FJ30">
            <v>1.9</v>
          </cell>
          <cell r="FK30">
            <v>2.1</v>
          </cell>
          <cell r="FL30">
            <v>26.8</v>
          </cell>
          <cell r="FM30">
            <v>979</v>
          </cell>
          <cell r="FN30">
            <v>196</v>
          </cell>
          <cell r="FO30">
            <v>14829</v>
          </cell>
          <cell r="FP30">
            <v>10380.299999999999</v>
          </cell>
          <cell r="FQ30">
            <v>2.1</v>
          </cell>
          <cell r="FR30">
            <v>2</v>
          </cell>
          <cell r="FS30">
            <v>98.7</v>
          </cell>
          <cell r="FT30">
            <v>112</v>
          </cell>
          <cell r="FU30">
            <v>1073</v>
          </cell>
          <cell r="FV30">
            <v>63.4</v>
          </cell>
          <cell r="FW30">
            <v>44.4</v>
          </cell>
          <cell r="FX30">
            <v>8.6</v>
          </cell>
          <cell r="FY30">
            <v>9.1999999999999993</v>
          </cell>
          <cell r="FZ30">
            <v>116</v>
          </cell>
          <cell r="GA30">
            <v>2225</v>
          </cell>
          <cell r="GB30">
            <v>47.8</v>
          </cell>
          <cell r="GC30">
            <v>2655.9</v>
          </cell>
          <cell r="GD30">
            <v>2390.3000000000002</v>
          </cell>
          <cell r="GE30">
            <v>1.5</v>
          </cell>
          <cell r="GF30">
            <v>1.4</v>
          </cell>
          <cell r="GG30">
            <v>34.4</v>
          </cell>
          <cell r="GH30">
            <v>4334</v>
          </cell>
          <cell r="GI30">
            <v>385455</v>
          </cell>
        </row>
        <row r="31">
          <cell r="B31">
            <v>137</v>
          </cell>
          <cell r="C31">
            <v>5956</v>
          </cell>
          <cell r="D31">
            <v>0</v>
          </cell>
          <cell r="E31">
            <v>0</v>
          </cell>
          <cell r="F31">
            <v>0</v>
          </cell>
          <cell r="G31">
            <v>0</v>
          </cell>
          <cell r="H31">
            <v>0</v>
          </cell>
          <cell r="I31">
            <v>6.2</v>
          </cell>
          <cell r="J31">
            <v>34.5</v>
          </cell>
          <cell r="K31">
            <v>31.1</v>
          </cell>
          <cell r="L31">
            <v>64</v>
          </cell>
          <cell r="M31">
            <v>61.3</v>
          </cell>
          <cell r="N31">
            <v>101.1</v>
          </cell>
          <cell r="O31">
            <v>3937</v>
          </cell>
          <cell r="P31">
            <v>41.5</v>
          </cell>
          <cell r="Q31">
            <v>102</v>
          </cell>
          <cell r="R31">
            <v>81.599999999999994</v>
          </cell>
          <cell r="S31">
            <v>425</v>
          </cell>
          <cell r="T31">
            <v>389.6</v>
          </cell>
          <cell r="U31">
            <v>106.5</v>
          </cell>
          <cell r="V31">
            <v>148039</v>
          </cell>
          <cell r="W31">
            <v>37.200000000000003</v>
          </cell>
          <cell r="X31">
            <v>18.8</v>
          </cell>
          <cell r="Y31">
            <v>16.899999999999999</v>
          </cell>
          <cell r="Z31">
            <v>66</v>
          </cell>
          <cell r="AA31">
            <v>67.400000000000006</v>
          </cell>
          <cell r="AB31">
            <v>551.20000000000005</v>
          </cell>
          <cell r="AC31">
            <v>2363</v>
          </cell>
          <cell r="AD31">
            <v>60.8</v>
          </cell>
          <cell r="AE31">
            <v>5405.4</v>
          </cell>
          <cell r="AF31">
            <v>2702.7</v>
          </cell>
          <cell r="AG31">
            <v>0.5</v>
          </cell>
          <cell r="AH31">
            <v>0.5</v>
          </cell>
          <cell r="AI31">
            <v>132.19999999999999</v>
          </cell>
          <cell r="AJ31">
            <v>23</v>
          </cell>
          <cell r="AK31">
            <v>1429</v>
          </cell>
          <cell r="AL31">
            <v>63006.9</v>
          </cell>
          <cell r="AM31">
            <v>25359</v>
          </cell>
          <cell r="AN31">
            <v>5.0999999999999996</v>
          </cell>
          <cell r="AO31">
            <v>4.4000000000000004</v>
          </cell>
          <cell r="AP31">
            <v>328.1</v>
          </cell>
          <cell r="AQ31">
            <v>3065</v>
          </cell>
          <cell r="AR31">
            <v>79.099999999999994</v>
          </cell>
          <cell r="AS31">
            <v>7872.3</v>
          </cell>
          <cell r="AT31">
            <v>3467.3</v>
          </cell>
          <cell r="AU31">
            <v>0.9</v>
          </cell>
          <cell r="AV31">
            <v>0.9</v>
          </cell>
          <cell r="AW31">
            <v>88.7</v>
          </cell>
          <cell r="AX31">
            <v>72737</v>
          </cell>
          <cell r="AY31">
            <v>102.4</v>
          </cell>
          <cell r="AZ31">
            <v>47.9</v>
          </cell>
          <cell r="BA31">
            <v>33.6</v>
          </cell>
          <cell r="BB31">
            <v>15.7</v>
          </cell>
          <cell r="BC31">
            <v>25.5</v>
          </cell>
          <cell r="BD31">
            <v>4</v>
          </cell>
          <cell r="BE31">
            <v>1294</v>
          </cell>
          <cell r="BF31">
            <v>6827</v>
          </cell>
          <cell r="BG31">
            <v>27678.5</v>
          </cell>
          <cell r="BH31">
            <v>21703.3</v>
          </cell>
          <cell r="BI31">
            <v>215</v>
          </cell>
          <cell r="BJ31">
            <v>247.2</v>
          </cell>
          <cell r="BK31">
            <v>27.6</v>
          </cell>
          <cell r="BL31">
            <v>21063</v>
          </cell>
          <cell r="BM31">
            <v>26</v>
          </cell>
          <cell r="BN31">
            <v>63.9</v>
          </cell>
          <cell r="BO31">
            <v>51.1</v>
          </cell>
          <cell r="BP31">
            <v>341</v>
          </cell>
          <cell r="BQ31">
            <v>285.8</v>
          </cell>
          <cell r="BR31">
            <v>91</v>
          </cell>
          <cell r="BS31">
            <v>67681</v>
          </cell>
          <cell r="BT31">
            <v>28.1</v>
          </cell>
          <cell r="BU31">
            <v>1924.1</v>
          </cell>
          <cell r="BV31">
            <v>1621.5</v>
          </cell>
          <cell r="BW31">
            <v>0.7</v>
          </cell>
          <cell r="BX31">
            <v>0.7</v>
          </cell>
          <cell r="BY31">
            <v>41.2</v>
          </cell>
          <cell r="BZ31">
            <v>3409</v>
          </cell>
          <cell r="CA31">
            <v>595.5</v>
          </cell>
          <cell r="CB31">
            <v>6873.3</v>
          </cell>
          <cell r="CC31">
            <v>5498.6</v>
          </cell>
          <cell r="CD31">
            <v>2.2000000000000002</v>
          </cell>
          <cell r="CE31">
            <v>4.3</v>
          </cell>
          <cell r="CF31">
            <v>138.19999999999999</v>
          </cell>
          <cell r="CG31">
            <v>111</v>
          </cell>
          <cell r="CH31">
            <v>337</v>
          </cell>
          <cell r="CI31">
            <v>270.10000000000002</v>
          </cell>
          <cell r="CJ31">
            <v>22</v>
          </cell>
          <cell r="CK31">
            <v>0.1</v>
          </cell>
          <cell r="CL31">
            <v>0.4</v>
          </cell>
          <cell r="CM31">
            <v>924.8</v>
          </cell>
          <cell r="CN31">
            <v>1690</v>
          </cell>
          <cell r="CO31">
            <v>206.4</v>
          </cell>
          <cell r="CP31">
            <v>113.9</v>
          </cell>
          <cell r="CQ31">
            <v>79.7</v>
          </cell>
          <cell r="CR31">
            <v>2</v>
          </cell>
          <cell r="CS31">
            <v>2.1</v>
          </cell>
          <cell r="CT31">
            <v>96</v>
          </cell>
          <cell r="CU31">
            <v>1364</v>
          </cell>
          <cell r="CV31">
            <v>22.8</v>
          </cell>
          <cell r="CW31">
            <v>867.1</v>
          </cell>
          <cell r="CX31">
            <v>520.29999999999995</v>
          </cell>
          <cell r="CY31">
            <v>0.3</v>
          </cell>
          <cell r="CZ31">
            <v>0.2</v>
          </cell>
          <cell r="DA31">
            <v>93.3</v>
          </cell>
          <cell r="DB31">
            <v>1572</v>
          </cell>
          <cell r="DC31">
            <v>39.6</v>
          </cell>
          <cell r="DD31">
            <v>1058.9000000000001</v>
          </cell>
          <cell r="DE31">
            <v>635.29999999999995</v>
          </cell>
          <cell r="DF31">
            <v>0.6</v>
          </cell>
          <cell r="DG31">
            <v>0.5</v>
          </cell>
          <cell r="DH31">
            <v>78.599999999999994</v>
          </cell>
          <cell r="DI31">
            <v>3916</v>
          </cell>
          <cell r="DJ31">
            <v>25.2</v>
          </cell>
          <cell r="DK31">
            <v>26916.3</v>
          </cell>
          <cell r="DL31">
            <v>16149.8</v>
          </cell>
          <cell r="DM31">
            <v>0.2</v>
          </cell>
          <cell r="DN31">
            <v>0.2</v>
          </cell>
          <cell r="DO31">
            <v>128.4</v>
          </cell>
          <cell r="DP31">
            <v>39435</v>
          </cell>
          <cell r="DQ31">
            <v>178.8</v>
          </cell>
          <cell r="DR31">
            <v>618.29999999999995</v>
          </cell>
          <cell r="DS31">
            <v>247.3</v>
          </cell>
          <cell r="DT31">
            <v>18.600000000000001</v>
          </cell>
          <cell r="DU31">
            <v>19.5</v>
          </cell>
          <cell r="DV31">
            <v>9.1999999999999993</v>
          </cell>
          <cell r="DW31">
            <v>51381</v>
          </cell>
          <cell r="DX31">
            <v>3051</v>
          </cell>
          <cell r="DY31">
            <v>270.10000000000002</v>
          </cell>
          <cell r="DZ31">
            <v>121.5</v>
          </cell>
          <cell r="EA31">
            <v>49.7</v>
          </cell>
          <cell r="EB31">
            <v>45.6</v>
          </cell>
          <cell r="EC31">
            <v>67</v>
          </cell>
          <cell r="ED31">
            <v>122614</v>
          </cell>
          <cell r="EE31">
            <v>327</v>
          </cell>
          <cell r="EF31">
            <v>536.20000000000005</v>
          </cell>
          <cell r="EG31">
            <v>268.10000000000002</v>
          </cell>
          <cell r="EH31">
            <v>11.2</v>
          </cell>
          <cell r="EI31">
            <v>9.1999999999999993</v>
          </cell>
          <cell r="EJ31">
            <v>35.5</v>
          </cell>
          <cell r="EK31">
            <v>38876</v>
          </cell>
          <cell r="EL31">
            <v>164</v>
          </cell>
          <cell r="EM31">
            <v>377.4</v>
          </cell>
          <cell r="EN31">
            <v>188.7</v>
          </cell>
          <cell r="EO31">
            <v>9.3000000000000007</v>
          </cell>
          <cell r="EP31">
            <v>8.6999999999999993</v>
          </cell>
          <cell r="EQ31">
            <v>18.899999999999999</v>
          </cell>
          <cell r="ER31">
            <v>19180</v>
          </cell>
          <cell r="ES31">
            <v>12.1</v>
          </cell>
          <cell r="ET31">
            <v>51265.5</v>
          </cell>
          <cell r="EU31">
            <v>35885.800000000003</v>
          </cell>
          <cell r="EV31">
            <v>0.7</v>
          </cell>
          <cell r="EW31">
            <v>0.7</v>
          </cell>
          <cell r="EX31">
            <v>16.100000000000001</v>
          </cell>
          <cell r="EY31">
            <v>122</v>
          </cell>
          <cell r="EZ31">
            <v>1650</v>
          </cell>
          <cell r="FA31">
            <v>0</v>
          </cell>
          <cell r="FB31">
            <v>0</v>
          </cell>
          <cell r="FC31">
            <v>0</v>
          </cell>
          <cell r="FD31">
            <v>0</v>
          </cell>
          <cell r="FE31">
            <v>0</v>
          </cell>
          <cell r="FF31">
            <v>0</v>
          </cell>
          <cell r="FG31">
            <v>65.400000000000006</v>
          </cell>
          <cell r="FH31">
            <v>486.2</v>
          </cell>
          <cell r="FI31">
            <v>437.6</v>
          </cell>
          <cell r="FJ31">
            <v>1.9</v>
          </cell>
          <cell r="FK31">
            <v>2.1</v>
          </cell>
          <cell r="FL31">
            <v>31.8</v>
          </cell>
          <cell r="FM31">
            <v>1511</v>
          </cell>
          <cell r="FN31">
            <v>160.5</v>
          </cell>
          <cell r="FO31">
            <v>15960.7</v>
          </cell>
          <cell r="FP31">
            <v>11172.5</v>
          </cell>
          <cell r="FQ31">
            <v>1.8</v>
          </cell>
          <cell r="FR31">
            <v>2</v>
          </cell>
          <cell r="FS31">
            <v>78.7</v>
          </cell>
          <cell r="FT31">
            <v>180</v>
          </cell>
          <cell r="FU31">
            <v>1193.5</v>
          </cell>
          <cell r="FV31">
            <v>75.900000000000006</v>
          </cell>
          <cell r="FW31">
            <v>53.1</v>
          </cell>
          <cell r="FX31">
            <v>8.4</v>
          </cell>
          <cell r="FY31">
            <v>9</v>
          </cell>
          <cell r="FZ31">
            <v>132.30000000000001</v>
          </cell>
          <cell r="GA31">
            <v>3834</v>
          </cell>
          <cell r="GB31">
            <v>54.5</v>
          </cell>
          <cell r="GC31">
            <v>2763.2</v>
          </cell>
          <cell r="GD31">
            <v>2486.9</v>
          </cell>
          <cell r="GE31">
            <v>1.5</v>
          </cell>
          <cell r="GF31">
            <v>1.4</v>
          </cell>
          <cell r="GG31">
            <v>38.299999999999997</v>
          </cell>
          <cell r="GH31">
            <v>6355</v>
          </cell>
          <cell r="GI31">
            <v>615752</v>
          </cell>
        </row>
        <row r="32">
          <cell r="B32">
            <v>99.5</v>
          </cell>
          <cell r="C32">
            <v>6788.1</v>
          </cell>
          <cell r="D32">
            <v>0</v>
          </cell>
          <cell r="E32">
            <v>0</v>
          </cell>
          <cell r="F32">
            <v>0</v>
          </cell>
          <cell r="G32">
            <v>0</v>
          </cell>
          <cell r="H32">
            <v>0</v>
          </cell>
          <cell r="I32">
            <v>6.1</v>
          </cell>
          <cell r="J32">
            <v>33.5</v>
          </cell>
          <cell r="K32">
            <v>30.2</v>
          </cell>
          <cell r="L32">
            <v>65</v>
          </cell>
          <cell r="M32">
            <v>62.8</v>
          </cell>
          <cell r="N32">
            <v>97.2</v>
          </cell>
          <cell r="O32">
            <v>3256</v>
          </cell>
          <cell r="P32">
            <v>45.2</v>
          </cell>
          <cell r="Q32">
            <v>109.6</v>
          </cell>
          <cell r="R32">
            <v>87.7</v>
          </cell>
          <cell r="S32">
            <v>445</v>
          </cell>
          <cell r="T32">
            <v>417.6</v>
          </cell>
          <cell r="U32">
            <v>108.2</v>
          </cell>
          <cell r="V32">
            <v>141806</v>
          </cell>
          <cell r="W32">
            <v>37.1</v>
          </cell>
          <cell r="X32">
            <v>23.1</v>
          </cell>
          <cell r="Y32">
            <v>20.8</v>
          </cell>
          <cell r="Z32">
            <v>68</v>
          </cell>
          <cell r="AA32">
            <v>66.8</v>
          </cell>
          <cell r="AB32">
            <v>554.6</v>
          </cell>
          <cell r="AC32">
            <v>2393</v>
          </cell>
          <cell r="AD32">
            <v>60.8</v>
          </cell>
          <cell r="AE32">
            <v>5377</v>
          </cell>
          <cell r="AF32">
            <v>2688.5</v>
          </cell>
          <cell r="AG32">
            <v>0.5</v>
          </cell>
          <cell r="AH32">
            <v>0.5</v>
          </cell>
          <cell r="AI32">
            <v>132.19999999999999</v>
          </cell>
          <cell r="AJ32">
            <v>19</v>
          </cell>
          <cell r="AK32">
            <v>1360</v>
          </cell>
          <cell r="AL32">
            <v>63761.5</v>
          </cell>
          <cell r="AM32">
            <v>25612.6</v>
          </cell>
          <cell r="AN32">
            <v>4.5999999999999996</v>
          </cell>
          <cell r="AO32">
            <v>4.4000000000000004</v>
          </cell>
          <cell r="AP32">
            <v>312.2</v>
          </cell>
          <cell r="AQ32">
            <v>2576</v>
          </cell>
          <cell r="AR32">
            <v>83</v>
          </cell>
          <cell r="AS32">
            <v>8334.2999999999993</v>
          </cell>
          <cell r="AT32">
            <v>3670.8</v>
          </cell>
          <cell r="AU32">
            <v>0.9</v>
          </cell>
          <cell r="AV32">
            <v>0.9</v>
          </cell>
          <cell r="AW32">
            <v>94.1</v>
          </cell>
          <cell r="AX32">
            <v>63578</v>
          </cell>
          <cell r="AY32">
            <v>111.4</v>
          </cell>
          <cell r="AZ32">
            <v>51.9</v>
          </cell>
          <cell r="BA32">
            <v>36.299999999999997</v>
          </cell>
          <cell r="BB32">
            <v>10.8</v>
          </cell>
          <cell r="BC32">
            <v>21.1</v>
          </cell>
          <cell r="BD32">
            <v>5.3</v>
          </cell>
          <cell r="BE32">
            <v>1432</v>
          </cell>
          <cell r="BF32">
            <v>7869.1</v>
          </cell>
          <cell r="BG32">
            <v>31967.8</v>
          </cell>
          <cell r="BH32">
            <v>25066.7</v>
          </cell>
          <cell r="BI32">
            <v>227</v>
          </cell>
          <cell r="BJ32">
            <v>239.4</v>
          </cell>
          <cell r="BK32">
            <v>32.9</v>
          </cell>
          <cell r="BL32">
            <v>22332</v>
          </cell>
          <cell r="BM32">
            <v>30.1</v>
          </cell>
          <cell r="BN32">
            <v>78.8</v>
          </cell>
          <cell r="BO32">
            <v>63</v>
          </cell>
          <cell r="BP32">
            <v>394</v>
          </cell>
          <cell r="BQ32">
            <v>314.2</v>
          </cell>
          <cell r="BR32">
            <v>95.6</v>
          </cell>
          <cell r="BS32">
            <v>76571</v>
          </cell>
          <cell r="BT32">
            <v>32.1</v>
          </cell>
          <cell r="BU32">
            <v>2045.5</v>
          </cell>
          <cell r="BV32">
            <v>1723.8</v>
          </cell>
          <cell r="BW32">
            <v>0.6</v>
          </cell>
          <cell r="BX32">
            <v>0.7</v>
          </cell>
          <cell r="BY32">
            <v>48.6</v>
          </cell>
          <cell r="BZ32">
            <v>3134</v>
          </cell>
          <cell r="CA32">
            <v>545</v>
          </cell>
          <cell r="CB32">
            <v>7333.9</v>
          </cell>
          <cell r="CC32">
            <v>5867.2</v>
          </cell>
          <cell r="CD32">
            <v>1.8</v>
          </cell>
          <cell r="CE32">
            <v>3.9</v>
          </cell>
          <cell r="CF32">
            <v>139.1</v>
          </cell>
          <cell r="CG32">
            <v>89</v>
          </cell>
          <cell r="CH32">
            <v>330</v>
          </cell>
          <cell r="CI32">
            <v>308.2</v>
          </cell>
          <cell r="CJ32">
            <v>22</v>
          </cell>
          <cell r="CK32">
            <v>0.3</v>
          </cell>
          <cell r="CL32">
            <v>0.3</v>
          </cell>
          <cell r="CM32">
            <v>978.5</v>
          </cell>
          <cell r="CN32">
            <v>1496</v>
          </cell>
          <cell r="CO32">
            <v>200</v>
          </cell>
          <cell r="CP32">
            <v>117.4</v>
          </cell>
          <cell r="CQ32">
            <v>82.2</v>
          </cell>
          <cell r="CR32">
            <v>1.5</v>
          </cell>
          <cell r="CS32">
            <v>2.1</v>
          </cell>
          <cell r="CT32">
            <v>97.3</v>
          </cell>
          <cell r="CU32">
            <v>1119</v>
          </cell>
          <cell r="CV32">
            <v>23.1</v>
          </cell>
          <cell r="CW32">
            <v>890.7</v>
          </cell>
          <cell r="CX32">
            <v>534.4</v>
          </cell>
          <cell r="CY32">
            <v>0.3</v>
          </cell>
          <cell r="CZ32">
            <v>0.2</v>
          </cell>
          <cell r="DA32">
            <v>94.5</v>
          </cell>
          <cell r="DB32">
            <v>1346</v>
          </cell>
          <cell r="DC32">
            <v>39.700000000000003</v>
          </cell>
          <cell r="DD32">
            <v>1070.5999999999999</v>
          </cell>
          <cell r="DE32">
            <v>642.4</v>
          </cell>
          <cell r="DF32">
            <v>0.5</v>
          </cell>
          <cell r="DG32">
            <v>0.5</v>
          </cell>
          <cell r="DH32">
            <v>82.3</v>
          </cell>
          <cell r="DI32">
            <v>3185</v>
          </cell>
          <cell r="DJ32">
            <v>23.8</v>
          </cell>
          <cell r="DK32">
            <v>27250.5</v>
          </cell>
          <cell r="DL32">
            <v>16350.3</v>
          </cell>
          <cell r="DM32">
            <v>0.2</v>
          </cell>
          <cell r="DN32">
            <v>0.2</v>
          </cell>
          <cell r="DO32">
            <v>123.6</v>
          </cell>
          <cell r="DP32">
            <v>32467</v>
          </cell>
          <cell r="DQ32">
            <v>162</v>
          </cell>
          <cell r="DR32">
            <v>627.1</v>
          </cell>
          <cell r="DS32">
            <v>250.8</v>
          </cell>
          <cell r="DT32">
            <v>14.6</v>
          </cell>
          <cell r="DU32">
            <v>18.7</v>
          </cell>
          <cell r="DV32">
            <v>8.6999999999999993</v>
          </cell>
          <cell r="DW32">
            <v>45590</v>
          </cell>
          <cell r="DX32">
            <v>2950.5</v>
          </cell>
          <cell r="DY32">
            <v>292.39999999999998</v>
          </cell>
          <cell r="DZ32">
            <v>131.6</v>
          </cell>
          <cell r="EA32">
            <v>54.4</v>
          </cell>
          <cell r="EB32">
            <v>49</v>
          </cell>
          <cell r="EC32">
            <v>60.2</v>
          </cell>
          <cell r="ED32">
            <v>119280</v>
          </cell>
          <cell r="EE32">
            <v>337.5</v>
          </cell>
          <cell r="EF32">
            <v>538.6</v>
          </cell>
          <cell r="EG32">
            <v>269.3</v>
          </cell>
          <cell r="EH32">
            <v>11.7</v>
          </cell>
          <cell r="EI32">
            <v>10.1</v>
          </cell>
          <cell r="EJ32">
            <v>33.4</v>
          </cell>
          <cell r="EK32">
            <v>36945</v>
          </cell>
          <cell r="EL32">
            <v>159.5</v>
          </cell>
          <cell r="EM32">
            <v>450.1</v>
          </cell>
          <cell r="EN32">
            <v>225.1</v>
          </cell>
          <cell r="EO32">
            <v>9.3000000000000007</v>
          </cell>
          <cell r="EP32">
            <v>8.8000000000000007</v>
          </cell>
          <cell r="EQ32">
            <v>18.100000000000001</v>
          </cell>
          <cell r="ER32">
            <v>20816</v>
          </cell>
          <cell r="ES32">
            <v>4.8</v>
          </cell>
          <cell r="ET32">
            <v>54398.6</v>
          </cell>
          <cell r="EU32">
            <v>38079</v>
          </cell>
          <cell r="EV32">
            <v>0.7</v>
          </cell>
          <cell r="EW32">
            <v>0.7</v>
          </cell>
          <cell r="EX32">
            <v>6.8</v>
          </cell>
          <cell r="EY32">
            <v>62</v>
          </cell>
          <cell r="EZ32">
            <v>1740</v>
          </cell>
          <cell r="FA32">
            <v>0</v>
          </cell>
          <cell r="FB32">
            <v>0</v>
          </cell>
          <cell r="FC32">
            <v>0</v>
          </cell>
          <cell r="FD32">
            <v>0</v>
          </cell>
          <cell r="FE32">
            <v>0</v>
          </cell>
          <cell r="FF32">
            <v>0</v>
          </cell>
          <cell r="FG32">
            <v>73.3</v>
          </cell>
          <cell r="FH32">
            <v>562.79999999999995</v>
          </cell>
          <cell r="FI32">
            <v>506.5</v>
          </cell>
          <cell r="FJ32">
            <v>1.9</v>
          </cell>
          <cell r="FK32">
            <v>2</v>
          </cell>
          <cell r="FL32">
            <v>37</v>
          </cell>
          <cell r="FM32">
            <v>1556</v>
          </cell>
          <cell r="FN32">
            <v>167.2</v>
          </cell>
          <cell r="FO32">
            <v>17795.7</v>
          </cell>
          <cell r="FP32">
            <v>12457</v>
          </cell>
          <cell r="FQ32">
            <v>1.8</v>
          </cell>
          <cell r="FR32">
            <v>2</v>
          </cell>
          <cell r="FS32">
            <v>84.2</v>
          </cell>
          <cell r="FT32">
            <v>163</v>
          </cell>
          <cell r="FU32">
            <v>1191</v>
          </cell>
          <cell r="FV32">
            <v>84.6</v>
          </cell>
          <cell r="FW32">
            <v>59.2</v>
          </cell>
          <cell r="FX32">
            <v>8.4</v>
          </cell>
          <cell r="FY32">
            <v>8.5</v>
          </cell>
          <cell r="FZ32">
            <v>139.9</v>
          </cell>
          <cell r="GA32">
            <v>3351</v>
          </cell>
          <cell r="GB32">
            <v>60.6</v>
          </cell>
          <cell r="GC32">
            <v>2817.2</v>
          </cell>
          <cell r="GD32">
            <v>2535.5</v>
          </cell>
          <cell r="GE32">
            <v>1.5</v>
          </cell>
          <cell r="GF32">
            <v>1.5</v>
          </cell>
          <cell r="GG32">
            <v>41.5</v>
          </cell>
          <cell r="GH32">
            <v>5893</v>
          </cell>
          <cell r="GI32">
            <v>590456</v>
          </cell>
        </row>
        <row r="33">
          <cell r="B33">
            <v>52.7</v>
          </cell>
          <cell r="C33">
            <v>8165.9</v>
          </cell>
          <cell r="D33">
            <v>0</v>
          </cell>
          <cell r="E33">
            <v>0</v>
          </cell>
          <cell r="F33">
            <v>0</v>
          </cell>
          <cell r="G33">
            <v>0</v>
          </cell>
          <cell r="H33">
            <v>0</v>
          </cell>
          <cell r="I33">
            <v>6</v>
          </cell>
          <cell r="J33">
            <v>31.2</v>
          </cell>
          <cell r="K33">
            <v>28.1</v>
          </cell>
          <cell r="L33">
            <v>69</v>
          </cell>
          <cell r="M33">
            <v>64.400000000000006</v>
          </cell>
          <cell r="N33">
            <v>92.4</v>
          </cell>
          <cell r="O33">
            <v>3040</v>
          </cell>
          <cell r="P33">
            <v>48.6</v>
          </cell>
          <cell r="Q33">
            <v>115</v>
          </cell>
          <cell r="R33">
            <v>92</v>
          </cell>
          <cell r="S33">
            <v>445</v>
          </cell>
          <cell r="T33">
            <v>427</v>
          </cell>
          <cell r="U33">
            <v>113.9</v>
          </cell>
          <cell r="V33">
            <v>148675</v>
          </cell>
          <cell r="W33">
            <v>37</v>
          </cell>
          <cell r="X33">
            <v>27.5</v>
          </cell>
          <cell r="Y33">
            <v>24.7</v>
          </cell>
          <cell r="Z33">
            <v>68</v>
          </cell>
          <cell r="AA33">
            <v>67</v>
          </cell>
          <cell r="AB33">
            <v>551.5</v>
          </cell>
          <cell r="AC33">
            <v>2787</v>
          </cell>
          <cell r="AD33">
            <v>60.8</v>
          </cell>
          <cell r="AE33">
            <v>5305.7</v>
          </cell>
          <cell r="AF33">
            <v>2652.8</v>
          </cell>
          <cell r="AG33">
            <v>0.5</v>
          </cell>
          <cell r="AH33">
            <v>0.5</v>
          </cell>
          <cell r="AI33">
            <v>132.19999999999999</v>
          </cell>
          <cell r="AJ33">
            <v>18</v>
          </cell>
          <cell r="AK33">
            <v>1325.6</v>
          </cell>
          <cell r="AL33">
            <v>62226.1</v>
          </cell>
          <cell r="AM33">
            <v>25868.7</v>
          </cell>
          <cell r="AN33">
            <v>3.9</v>
          </cell>
          <cell r="AO33">
            <v>4.3</v>
          </cell>
          <cell r="AP33">
            <v>308</v>
          </cell>
          <cell r="AQ33">
            <v>2371</v>
          </cell>
          <cell r="AR33">
            <v>87.7</v>
          </cell>
          <cell r="AS33">
            <v>8059.8</v>
          </cell>
          <cell r="AT33">
            <v>3549.9</v>
          </cell>
          <cell r="AU33">
            <v>0.9</v>
          </cell>
          <cell r="AV33">
            <v>0.9</v>
          </cell>
          <cell r="AW33">
            <v>100.6</v>
          </cell>
          <cell r="AX33">
            <v>59462</v>
          </cell>
          <cell r="AY33">
            <v>118.9</v>
          </cell>
          <cell r="AZ33">
            <v>54.5</v>
          </cell>
          <cell r="BA33">
            <v>38.1</v>
          </cell>
          <cell r="BB33">
            <v>10.8</v>
          </cell>
          <cell r="BC33">
            <v>17.2</v>
          </cell>
          <cell r="BD33">
            <v>6.9</v>
          </cell>
          <cell r="BE33">
            <v>1520</v>
          </cell>
          <cell r="BF33">
            <v>8985.4</v>
          </cell>
          <cell r="BG33">
            <v>36388.199999999997</v>
          </cell>
          <cell r="BH33">
            <v>28532.799999999999</v>
          </cell>
          <cell r="BI33">
            <v>223</v>
          </cell>
          <cell r="BJ33">
            <v>231.4</v>
          </cell>
          <cell r="BK33">
            <v>38.799999999999997</v>
          </cell>
          <cell r="BL33">
            <v>25239</v>
          </cell>
          <cell r="BM33">
            <v>34.6</v>
          </cell>
          <cell r="BN33">
            <v>91.5</v>
          </cell>
          <cell r="BO33">
            <v>73.2</v>
          </cell>
          <cell r="BP33">
            <v>420</v>
          </cell>
          <cell r="BQ33">
            <v>345.8</v>
          </cell>
          <cell r="BR33">
            <v>100.1</v>
          </cell>
          <cell r="BS33">
            <v>95717</v>
          </cell>
          <cell r="BT33">
            <v>37.1</v>
          </cell>
          <cell r="BU33">
            <v>2281.1</v>
          </cell>
          <cell r="BV33">
            <v>1922.3</v>
          </cell>
          <cell r="BW33">
            <v>0.7</v>
          </cell>
          <cell r="BX33">
            <v>0.6</v>
          </cell>
          <cell r="BY33">
            <v>57.2</v>
          </cell>
          <cell r="BZ33">
            <v>3435</v>
          </cell>
          <cell r="CA33">
            <v>463.1</v>
          </cell>
          <cell r="CB33">
            <v>6956</v>
          </cell>
          <cell r="CC33">
            <v>5564.8</v>
          </cell>
          <cell r="CD33">
            <v>1.6</v>
          </cell>
          <cell r="CE33">
            <v>3.1</v>
          </cell>
          <cell r="CF33">
            <v>147.19999999999999</v>
          </cell>
          <cell r="CG33">
            <v>66</v>
          </cell>
          <cell r="CH33">
            <v>326.60000000000002</v>
          </cell>
          <cell r="CI33">
            <v>348.7</v>
          </cell>
          <cell r="CJ33">
            <v>22</v>
          </cell>
          <cell r="CK33">
            <v>0.3</v>
          </cell>
          <cell r="CL33">
            <v>0.3</v>
          </cell>
          <cell r="CM33">
            <v>959.4</v>
          </cell>
          <cell r="CN33">
            <v>1685</v>
          </cell>
          <cell r="CO33">
            <v>196.5</v>
          </cell>
          <cell r="CP33">
            <v>116.6</v>
          </cell>
          <cell r="CQ33">
            <v>81.599999999999994</v>
          </cell>
          <cell r="CR33">
            <v>1.3</v>
          </cell>
          <cell r="CS33">
            <v>1.9</v>
          </cell>
          <cell r="CT33">
            <v>102.5</v>
          </cell>
          <cell r="CU33">
            <v>1015</v>
          </cell>
          <cell r="CV33">
            <v>23.7</v>
          </cell>
          <cell r="CW33">
            <v>905.6</v>
          </cell>
          <cell r="CX33">
            <v>543.4</v>
          </cell>
          <cell r="CY33">
            <v>0.4</v>
          </cell>
          <cell r="CZ33">
            <v>0.3</v>
          </cell>
          <cell r="DA33">
            <v>89.1</v>
          </cell>
          <cell r="DB33">
            <v>1453</v>
          </cell>
          <cell r="DC33">
            <v>39.5</v>
          </cell>
          <cell r="DD33">
            <v>1171.9000000000001</v>
          </cell>
          <cell r="DE33">
            <v>703.1</v>
          </cell>
          <cell r="DF33">
            <v>0.5</v>
          </cell>
          <cell r="DG33">
            <v>0.5</v>
          </cell>
          <cell r="DH33">
            <v>78.5</v>
          </cell>
          <cell r="DI33">
            <v>3549</v>
          </cell>
          <cell r="DJ33">
            <v>22.8</v>
          </cell>
          <cell r="DK33">
            <v>25590.1</v>
          </cell>
          <cell r="DL33">
            <v>15354</v>
          </cell>
          <cell r="DM33">
            <v>0.2</v>
          </cell>
          <cell r="DN33">
            <v>0.2</v>
          </cell>
          <cell r="DO33">
            <v>122.3</v>
          </cell>
          <cell r="DP33">
            <v>28959</v>
          </cell>
          <cell r="DQ33">
            <v>146.80000000000001</v>
          </cell>
          <cell r="DR33">
            <v>614.5</v>
          </cell>
          <cell r="DS33">
            <v>245.8</v>
          </cell>
          <cell r="DT33">
            <v>18</v>
          </cell>
          <cell r="DU33">
            <v>18.5</v>
          </cell>
          <cell r="DV33">
            <v>8</v>
          </cell>
          <cell r="DW33">
            <v>41087</v>
          </cell>
          <cell r="DX33">
            <v>2869.3</v>
          </cell>
          <cell r="DY33">
            <v>314.60000000000002</v>
          </cell>
          <cell r="DZ33">
            <v>141.6</v>
          </cell>
          <cell r="EA33">
            <v>53.9</v>
          </cell>
          <cell r="EB33">
            <v>51.3</v>
          </cell>
          <cell r="EC33">
            <v>55.9</v>
          </cell>
          <cell r="ED33">
            <v>130815</v>
          </cell>
          <cell r="EE33">
            <v>340.7</v>
          </cell>
          <cell r="EF33">
            <v>542.6</v>
          </cell>
          <cell r="EG33">
            <v>271.3</v>
          </cell>
          <cell r="EH33">
            <v>12.4</v>
          </cell>
          <cell r="EI33">
            <v>10.9</v>
          </cell>
          <cell r="EJ33">
            <v>31.1</v>
          </cell>
          <cell r="EK33">
            <v>38828</v>
          </cell>
          <cell r="EL33">
            <v>150.9</v>
          </cell>
          <cell r="EM33">
            <v>542.20000000000005</v>
          </cell>
          <cell r="EN33">
            <v>271.10000000000002</v>
          </cell>
          <cell r="EO33">
            <v>9.3000000000000007</v>
          </cell>
          <cell r="EP33">
            <v>8.9</v>
          </cell>
          <cell r="EQ33">
            <v>17</v>
          </cell>
          <cell r="ER33">
            <v>24192</v>
          </cell>
          <cell r="ES33">
            <v>3.4</v>
          </cell>
          <cell r="ET33">
            <v>54023.3</v>
          </cell>
          <cell r="EU33">
            <v>37816.300000000003</v>
          </cell>
          <cell r="EV33">
            <v>0.8</v>
          </cell>
          <cell r="EW33">
            <v>0.7</v>
          </cell>
          <cell r="EX33">
            <v>4.7</v>
          </cell>
          <cell r="EY33">
            <v>47</v>
          </cell>
          <cell r="EZ33">
            <v>1879.9</v>
          </cell>
          <cell r="FA33">
            <v>0</v>
          </cell>
          <cell r="FB33">
            <v>0</v>
          </cell>
          <cell r="FC33">
            <v>0</v>
          </cell>
          <cell r="FD33">
            <v>0</v>
          </cell>
          <cell r="FE33">
            <v>0</v>
          </cell>
          <cell r="FF33">
            <v>0</v>
          </cell>
          <cell r="FG33">
            <v>81.900000000000006</v>
          </cell>
          <cell r="FH33">
            <v>678.3</v>
          </cell>
          <cell r="FI33">
            <v>610.5</v>
          </cell>
          <cell r="FJ33">
            <v>1.9</v>
          </cell>
          <cell r="FK33">
            <v>1.9</v>
          </cell>
          <cell r="FL33">
            <v>43.7</v>
          </cell>
          <cell r="FM33">
            <v>1808</v>
          </cell>
          <cell r="FN33">
            <v>163</v>
          </cell>
          <cell r="FO33">
            <v>20520</v>
          </cell>
          <cell r="FP33">
            <v>14364</v>
          </cell>
          <cell r="FQ33">
            <v>1.8</v>
          </cell>
          <cell r="FR33">
            <v>1.8</v>
          </cell>
          <cell r="FS33">
            <v>91.6</v>
          </cell>
          <cell r="FT33">
            <v>166</v>
          </cell>
          <cell r="FU33">
            <v>1157.5999999999999</v>
          </cell>
          <cell r="FV33">
            <v>92.9</v>
          </cell>
          <cell r="FW33">
            <v>65</v>
          </cell>
          <cell r="FX33">
            <v>5.9</v>
          </cell>
          <cell r="FY33">
            <v>7.8</v>
          </cell>
          <cell r="FZ33">
            <v>148.5</v>
          </cell>
          <cell r="GA33">
            <v>3292</v>
          </cell>
          <cell r="GB33">
            <v>68.8</v>
          </cell>
          <cell r="GC33">
            <v>2373.1</v>
          </cell>
          <cell r="GD33">
            <v>2135.8000000000002</v>
          </cell>
          <cell r="GE33">
            <v>1.5</v>
          </cell>
          <cell r="GF33">
            <v>1.5</v>
          </cell>
          <cell r="GG33">
            <v>46.5</v>
          </cell>
          <cell r="GH33">
            <v>5050</v>
          </cell>
          <cell r="GI33">
            <v>624275</v>
          </cell>
        </row>
      </sheetData>
      <sheetData sheetId="20" refreshError="1">
        <row r="1">
          <cell r="B1" t="str">
            <v>Total Assets: Volume measures ;</v>
          </cell>
          <cell r="C1" t="str">
            <v>Non-financial assets: Volume measures ;</v>
          </cell>
          <cell r="D1" t="str">
            <v>Non-financial - Produced assets: Volume measures ;</v>
          </cell>
          <cell r="E1" t="str">
            <v>Non-financial - Produced - Fixed assets: Volume measures ;</v>
          </cell>
          <cell r="F1" t="str">
            <v>Non-financial - Produced - Fixed assets - Dwellings: Volume measures ;</v>
          </cell>
          <cell r="G1" t="str">
            <v>Non-financial - Produced - Fixed assets - Ownership transfer costs: Volume measures ;</v>
          </cell>
          <cell r="H1" t="str">
            <v>Non-financial - Produced - Fixed assets - Non-dwelling construction: Volume measures ;</v>
          </cell>
          <cell r="I1" t="str">
            <v>Non-financial - Produced - Fixed assets - Machinery and equipment: Volume measures ;</v>
          </cell>
          <cell r="J1" t="str">
            <v>Non-financial - Produced - Fixed assets - Weapons systems: Volume measures ;</v>
          </cell>
          <cell r="K1" t="str">
            <v>Non-financial - Produced - Fixed assets - Cultivated biological resources: Volume measures ;</v>
          </cell>
          <cell r="L1" t="str">
            <v>Non-financial - Produced - Fixed assets - Intellectual property products: Volume measures ;</v>
          </cell>
          <cell r="M1" t="str">
            <v>Non-financial - Produced - Fixed assets - Intellectual property products - Research and development: Volume measures ;</v>
          </cell>
          <cell r="N1" t="str">
            <v>Non-financial - Produced - Fixed assets - Intellectual property products - Mineral and petroleum exploration: Volume measures ;</v>
          </cell>
          <cell r="O1" t="str">
            <v>Non-financial - Produced - Fixed assets - Intellectual property products - Computer software: Volume measures ;</v>
          </cell>
          <cell r="P1" t="str">
            <v>Non-financial - Produced - Fixed assets - Intellectual property products - Artistic originals: Volume measures ;</v>
          </cell>
          <cell r="Q1" t="str">
            <v>Non-financial - Produced assets - Inventories: Volume measures ;</v>
          </cell>
          <cell r="R1" t="str">
            <v>Non-financial - Produced assets - Inventories - Private non-farm: Volume measures ;</v>
          </cell>
          <cell r="S1" t="str">
            <v>Non-financial - Produced assets - Inventories - Farm: Volume measures ;</v>
          </cell>
          <cell r="T1" t="str">
            <v>Non-financial - Produced assets - Inventories - Public authorities: Volume measures ;</v>
          </cell>
          <cell r="U1" t="str">
            <v>Non-financial - Produced assets - Inventories - Livestock: Volume measures ;</v>
          </cell>
          <cell r="V1" t="str">
            <v>Non-financial - Produced assets - Inventories - Plantation standing timber: Volume measures ;</v>
          </cell>
          <cell r="W1" t="str">
            <v>Non-financial - Non-produced assets: Volume measures ;</v>
          </cell>
          <cell r="X1" t="str">
            <v>Non-financial - Non-produced assets - Natural resources: Volume measures ;</v>
          </cell>
          <cell r="Y1" t="str">
            <v>Non-financial - Non-produced assets - Natural resources - Land: Volume measures ;</v>
          </cell>
          <cell r="Z1" t="str">
            <v>Non-financial - Non-produced assets - Natural resources - Subsoil assets: Volume measures ;</v>
          </cell>
          <cell r="AA1" t="str">
            <v>Non-financial - Non-produced assets - Natural resources - Native standing timber: Volume measures ;</v>
          </cell>
          <cell r="AB1" t="str">
            <v>Non-financial - Non-produced assets - Natural resources - Spectrum: Volume measures ;</v>
          </cell>
          <cell r="AC1" t="str">
            <v>Non-financial - Non-produced assets - Permissions to use natural resources: Volume measures ;</v>
          </cell>
          <cell r="AD1" t="str">
            <v>Non-financial - Non-produced assets - Permissions to use natural resources - Spectrum licences: Volume measures ;</v>
          </cell>
          <cell r="AE1" t="str">
            <v>Financial assets with the rest of the world: Volume measures ;</v>
          </cell>
          <cell r="AF1" t="str">
            <v>Financial assets - Monetary gold and SDRs: Volume measures ;</v>
          </cell>
          <cell r="AG1" t="str">
            <v>Financial assets - Currency and deposits: Volume measures ;</v>
          </cell>
          <cell r="AH1" t="str">
            <v>Financial assets - Securities other than shares: Volume measures ;</v>
          </cell>
          <cell r="AI1" t="str">
            <v>Financial assets - Loans and placements: Volume measures ;</v>
          </cell>
          <cell r="AJ1" t="str">
            <v>Financial assets - Shares and other equity: Volume measures ;</v>
          </cell>
          <cell r="AK1" t="str">
            <v>Financial assets - Insurance technical reserves: Volume measures ;</v>
          </cell>
          <cell r="AL1" t="str">
            <v>Financial assets - Other accounts receivable: Volume measures ;</v>
          </cell>
          <cell r="AM1" t="str">
            <v>Liabilities to the rest of the world (including share capital): Volume measures ;</v>
          </cell>
          <cell r="AN1" t="str">
            <v>Liabilities - Monetary gold and SDRs: Volume measures ;</v>
          </cell>
          <cell r="AO1" t="str">
            <v>Liabilities - Currency and deposits: Volume measures ;</v>
          </cell>
          <cell r="AP1" t="str">
            <v>Liabilities - Securities other than shares: Volume measures ;</v>
          </cell>
          <cell r="AQ1" t="str">
            <v>Liabilities - Loans and placements: Volume measures ;</v>
          </cell>
          <cell r="AR1" t="str">
            <v>Liabilities - Shares and other equity: Volume measures ;</v>
          </cell>
          <cell r="AS1" t="str">
            <v>Liabilities - Insurance technical reserves: Volume measures ;</v>
          </cell>
          <cell r="AT1" t="str">
            <v>Liabilities - Other accounts payable: Volume measures ;</v>
          </cell>
          <cell r="AU1" t="str">
            <v>NET WORTH: Volume measures ;</v>
          </cell>
          <cell r="AV1" t="str">
            <v>Total Assets: Volume measures - Percentage changes ;</v>
          </cell>
          <cell r="AW1" t="str">
            <v>Non-financial assets: Volume measures - Percentage changes ;</v>
          </cell>
          <cell r="AX1" t="str">
            <v>Non-financial - Produced assets: Volume measures - Percentage changes ;</v>
          </cell>
          <cell r="AY1" t="str">
            <v>Non-financial - Produced - Fixed assets - Dwellings: Volume measures - Percentage changes ;</v>
          </cell>
          <cell r="AZ1" t="str">
            <v>Non-financial - Produced - Fixed assets - Ownership transfer costs: Volume measures - Percentage changes ;</v>
          </cell>
          <cell r="BA1" t="str">
            <v>Non-financial - Produced - Fixed assets - Non-dwelling construction: Volume measures - Percentage changes ;</v>
          </cell>
          <cell r="BB1" t="str">
            <v>Non-financial - Produced - Fixed assets - Machinery and equipment: Volume measures - Percentage changes ;</v>
          </cell>
          <cell r="BC1" t="str">
            <v>Non-financial - Produced - Fixed assets - Weapons systems: Volume measures - Percentage changes ;</v>
          </cell>
          <cell r="BD1" t="str">
            <v>Non-financial - Produced - Fixed assets - Cultivated biological resources: Volume measures - Percentage changes ;</v>
          </cell>
          <cell r="BE1" t="str">
            <v>Non-financial - Produced - Fixed assets - Intellectual property products: Volume measures - Percentage changes ;</v>
          </cell>
          <cell r="BF1" t="str">
            <v>Non-financial - Produced - Fixed assets - Intellectual property products - Research and development: Volume measures - Percentage changes ;</v>
          </cell>
          <cell r="BG1" t="str">
            <v>Non-financial - Produced - Fixed assets - Intellectual property products - Mineral and petroleum exploration: Volume measures - Percentage changes ;</v>
          </cell>
          <cell r="BH1" t="str">
            <v>Non-financial - Produced - Fixed assets - Intellectual property products - Computer software: Volume measures - Percentage changes ;</v>
          </cell>
          <cell r="BI1" t="str">
            <v>Non-financial - Produced - Fixed assets - Intellectual property products - Artistic originals: Volume measures - Percentage changes ;</v>
          </cell>
          <cell r="BJ1" t="str">
            <v>Non-financial - Produced assets - Inventories: Volume measures - Percentage changes ;</v>
          </cell>
          <cell r="BK1" t="str">
            <v>Non-financial - Produced assets - Inventories - Private non-farm: Volume measures - Percentage changes ;</v>
          </cell>
          <cell r="BL1" t="str">
            <v>Non-financial - Produced assets - Inventories - Farm: Volume measures - Percentage changes ;</v>
          </cell>
          <cell r="BM1" t="str">
            <v>Non-financial - Produced assets - Inventories - Public authorities: Volume measures - Percentage changes ;</v>
          </cell>
          <cell r="BN1" t="str">
            <v>Non-financial - Produced assets - Inventories - Livestock: Volume measures - Percentage changes ;</v>
          </cell>
          <cell r="BO1" t="str">
            <v>Non-financial - Produced assets - Inventories - Plantation standing timber: Volume measures - Percentage changes ;</v>
          </cell>
          <cell r="BP1" t="str">
            <v>Non-financial - Non-produced assets: Volume measures - Percentage changes ;</v>
          </cell>
          <cell r="BQ1" t="str">
            <v>Non-financial - Non-produced assets - Natural resources: Volume measures - Percentage changes ;</v>
          </cell>
          <cell r="BR1" t="str">
            <v>Non-financial - Non-produced assets - Natural resources - Land: Volume measures - Percentage changes ;</v>
          </cell>
          <cell r="BS1" t="str">
            <v>Non-financial - Non-produced assets - Natural resources - Subsoil assets: Volume measures - Percentage changes ;</v>
          </cell>
          <cell r="BT1" t="str">
            <v>Non-financial - Non-produced assets - Natural resources - Native standing timber: Volume measures - Percentage changes ;</v>
          </cell>
          <cell r="BU1" t="str">
            <v>Non-financial - Non-produced assets - Natural resources - Spectrum: Volume measures - Percentage changes ;</v>
          </cell>
          <cell r="BV1" t="str">
            <v>Non-financial - Non-produced assets - Permissions to use natural resources: Volume measures - Percentage changes ;</v>
          </cell>
          <cell r="BW1" t="str">
            <v>Non-financial - Non-produced assets - Permissions to use natural resources - Spectrum licences: Volume measures - Percentage changes ;</v>
          </cell>
          <cell r="BX1" t="str">
            <v>Financial assets with the rest of the world: Volume measures - Percentage changes ;</v>
          </cell>
          <cell r="BY1" t="str">
            <v>Financial assets - Monetary gold and SDRs: Volume measures - Percentage changes ;</v>
          </cell>
          <cell r="BZ1" t="str">
            <v>Financial assets - Currency and deposits: Volume measures - Percentage changes ;</v>
          </cell>
          <cell r="CA1" t="str">
            <v>Financial assets - Securities other than shares: Volume measures - Percentage changes ;</v>
          </cell>
          <cell r="CB1" t="str">
            <v>Financial assets - Loans and placements: Volume measures - Percentage changes ;</v>
          </cell>
          <cell r="CC1" t="str">
            <v>Financial assets - Shares and other equity: Volume measures - Percentage changes ;</v>
          </cell>
          <cell r="CD1" t="str">
            <v>Financial assets - Insurance technical reserves: Volume measures - Percentage changes ;</v>
          </cell>
          <cell r="CE1" t="str">
            <v>Financial assets - Other accounts receivable: Volume measures - Percentage changes ;</v>
          </cell>
          <cell r="CF1" t="str">
            <v>Liabilities to the rest of the world (including share capital): Volume measures - Percentage changes ;</v>
          </cell>
          <cell r="CG1" t="str">
            <v>Liabilities - Monetary gold and SDRs: Volume measures - Percentage changes ;</v>
          </cell>
          <cell r="CH1" t="str">
            <v>Liabilities - Currency and deposits: Volume measures - Percentage changes ;</v>
          </cell>
          <cell r="CI1" t="str">
            <v>Liabilities - Securities other than shares: Volume measures - Percentage changes ;</v>
          </cell>
          <cell r="CJ1" t="str">
            <v>Liabilities - Loans and placements: Volume measures - Percentage changes ;</v>
          </cell>
          <cell r="CK1" t="str">
            <v>Liabilities - Shares and other equity: Volume measures - Percentage changes ;</v>
          </cell>
          <cell r="CL1" t="str">
            <v>Liabilities - Insurance technical reserves: Volume measures - Percentage changes ;</v>
          </cell>
          <cell r="CM1" t="str">
            <v>Liabilities - Other accounts payable: Volume measures - Percentage changes ;</v>
          </cell>
          <cell r="CN1" t="str">
            <v>NET WORTH: Volume measures - Percentage changes ;</v>
          </cell>
          <cell r="CO1" t="str">
            <v>Total Assets: Current prices ;</v>
          </cell>
          <cell r="CP1" t="str">
            <v>Non-financial assets: Current prices ;</v>
          </cell>
          <cell r="CQ1" t="str">
            <v>Non-financial - Produced assets: Current prices ;</v>
          </cell>
          <cell r="CR1" t="str">
            <v>Non-financial - Produced - Fixed assets: Current prices ;</v>
          </cell>
          <cell r="CS1" t="str">
            <v>Non-financial - Produced - Fixed assets - Dwellings: Current prices ;</v>
          </cell>
          <cell r="CT1" t="str">
            <v>Non-financial - Produced - Fixed assets - Ownership transfer costs: Current prices ;</v>
          </cell>
          <cell r="CU1" t="str">
            <v>Non-financial - Produced - Fixed assets - Non-dwelling construction: Current prices ;</v>
          </cell>
          <cell r="CV1" t="str">
            <v>Non-financial - Produced - Fixed assets - Machinery and equipment: Current prices ;</v>
          </cell>
          <cell r="CW1" t="str">
            <v>Non-financial - Produced - Fixed assets - Weapons systems: Current prices ;</v>
          </cell>
          <cell r="CX1" t="str">
            <v>Non-financial - Produced - Fixed assets - Cultivated biological resources: Current prices ;</v>
          </cell>
          <cell r="CY1" t="str">
            <v>Non-financial - Produced - Fixed assets - Intellectual property products: Current prices ;</v>
          </cell>
          <cell r="CZ1" t="str">
            <v>Non-financial - Produced - Fixed assets - Intellectual property products - Research and development: Current prices ;</v>
          </cell>
          <cell r="DA1" t="str">
            <v>Non-financial - Produced - Fixed assets - Intellectual property products - Mineral and petroleum exploration: Current prices ;</v>
          </cell>
          <cell r="DB1" t="str">
            <v>Non-financial - Produced - Fixed assets - Intellectual property products - Computer software: Current prices ;</v>
          </cell>
          <cell r="DC1" t="str">
            <v>Non-financial - Produced - Fixed assets - Intellectual property products - Artistic originals: Current prices ;</v>
          </cell>
          <cell r="DD1" t="str">
            <v>Non-financial - Produced assets - Inventories: Current prices ;</v>
          </cell>
          <cell r="DE1" t="str">
            <v>Non-financial - Produced assets - Inventories - Private non-farm: Current prices ;</v>
          </cell>
          <cell r="DF1" t="str">
            <v>Non-financial - Produced assets - Inventories - Farm: Current prices ;</v>
          </cell>
          <cell r="DG1" t="str">
            <v>Non-financial - Produced assets - Inventories - Public authorities: Current prices ;</v>
          </cell>
          <cell r="DH1" t="str">
            <v>Non-financial - Produced assets - Inventories - Livestock: Current prices ;</v>
          </cell>
          <cell r="DI1" t="str">
            <v>Non-financial - Produced assets - Inventories - Plantation standing timber: Current prices ;</v>
          </cell>
          <cell r="DJ1" t="str">
            <v>Non-financial - Non-produced assets: Current prices ;</v>
          </cell>
          <cell r="DK1" t="str">
            <v>Non-financial - Non-produced assets - Natural resources: Current prices ;</v>
          </cell>
          <cell r="DL1" t="str">
            <v>Non-financial - Non-produced assets - Natural resources - Land: Current prices ;</v>
          </cell>
          <cell r="DM1" t="str">
            <v>Non-financial - Non-produced assets - Natural resources - Subsoil assets: Current prices ;</v>
          </cell>
          <cell r="DN1" t="str">
            <v>Non-financial - Non-produced assets - Natural resources - Native standing timber: Current prices ;</v>
          </cell>
          <cell r="DO1" t="str">
            <v>Non-financial - Non-produced assets - Natural resources - Spectrum: Current prices ;</v>
          </cell>
          <cell r="DP1" t="str">
            <v>Non-financial - Non-produced assets - Permissions to use natural resources: Current prices ;</v>
          </cell>
          <cell r="DQ1" t="str">
            <v>Non-financial - Non-produced assets - Permissions to use natural resources - Spectrum licences: Current prices ;</v>
          </cell>
          <cell r="DR1" t="str">
            <v>Financial assets with the rest of the world: Current prices ;</v>
          </cell>
          <cell r="DS1" t="str">
            <v>Financial assets - Monetary gold and SDRs: Current prices ;</v>
          </cell>
          <cell r="DT1" t="str">
            <v>Financial assets - Currency and deposits: Current prices ;</v>
          </cell>
          <cell r="DU1" t="str">
            <v>Financial assets - Securities other than shares: Current prices ;</v>
          </cell>
          <cell r="DV1" t="str">
            <v>Financial assets - Loans and placements: Current prices ;</v>
          </cell>
          <cell r="DW1" t="str">
            <v>Financial assets - Shares and other equity: Current prices ;</v>
          </cell>
          <cell r="DX1" t="str">
            <v>Financial assets - Insurance technical reserves: Current prices ;</v>
          </cell>
          <cell r="DY1" t="str">
            <v>Financial assets - Other accounts receivable: Current prices ;</v>
          </cell>
          <cell r="DZ1" t="str">
            <v>Liabilities to the rest of the world (including share capital): Current prices ;</v>
          </cell>
          <cell r="EA1" t="str">
            <v>Liabilities - Monetary gold and SDRs: Current prices ;</v>
          </cell>
          <cell r="EB1" t="str">
            <v>Liabilities - Currency and deposits: Current prices ;</v>
          </cell>
          <cell r="EC1" t="str">
            <v>Liabilities - Securities other than shares: Current prices ;</v>
          </cell>
          <cell r="ED1" t="str">
            <v>Liabilities - Loans and placements: Current prices ;</v>
          </cell>
          <cell r="EE1" t="str">
            <v>Liabilities - Shares and other equity: Current prices ;</v>
          </cell>
          <cell r="EF1" t="str">
            <v>Liabilities - Insurance technical reserves: Current prices ;</v>
          </cell>
          <cell r="EG1" t="str">
            <v>Liabilities - Other accounts payable: Current prices ;</v>
          </cell>
          <cell r="EH1" t="str">
            <v>NET WORTH: Current prices ;</v>
          </cell>
          <cell r="EI1" t="str">
            <v>Memorandum items - Consumer durables: Current prices ;</v>
          </cell>
          <cell r="EJ1" t="str">
            <v>Memorandum items - Direct investment - Foreign investment in Australia: Current prices ;</v>
          </cell>
          <cell r="EK1" t="str">
            <v>Memorandum items - Direct investment - Australian investment abroad: Current prices ;</v>
          </cell>
          <cell r="EL1" t="str">
            <v>Total Assets: Current prices - Percentage changes ;</v>
          </cell>
          <cell r="EM1" t="str">
            <v>Non-financial assets: Current prices - Percentage changes ;</v>
          </cell>
          <cell r="EN1" t="str">
            <v>Non-financial - Produced assets: Current prices - Percentage changes ;</v>
          </cell>
          <cell r="EO1" t="str">
            <v>Non-financial - Produced - Fixed assets: Current prices - Percentage changes ;</v>
          </cell>
          <cell r="EP1" t="str">
            <v>Non-financial - Produced - Fixed assets - Dwellings: Current prices - Percentage changes ;</v>
          </cell>
          <cell r="EQ1" t="str">
            <v>Non-financial - Produced - Fixed assets - Ownership transfer costs: Current prices - Percentage changes ;</v>
          </cell>
          <cell r="ER1" t="str">
            <v>Non-financial - Produced - Fixed assets - Non-dwelling construction: Current prices - Percentage changes ;</v>
          </cell>
          <cell r="ES1" t="str">
            <v>Non-financial - Produced - Fixed assets - Machinery and equipment: Current prices - Percentage changes ;</v>
          </cell>
          <cell r="ET1" t="str">
            <v>Non-financial - Produced - Fixed assets - Weapons systems: Current prices - Percentage changes ;</v>
          </cell>
          <cell r="EU1" t="str">
            <v>Non-financial - Produced - Fixed assets - Cultivated biological resources: Current prices - Percentage changes ;</v>
          </cell>
          <cell r="EV1" t="str">
            <v>Non-financial - Produced - Fixed assets - Intellectual property products: Current prices - Percentage changes ;</v>
          </cell>
          <cell r="EW1" t="str">
            <v>Non-financial - Produced - Fixed assets - Intellectual property products - Research and development: Current prices - Percentage changes ;</v>
          </cell>
          <cell r="EX1" t="str">
            <v>Non-financial - Produced - Fixed assets - Intellectual property products - Mineral and petroleum exploration: Current prices - Percentage changes ;</v>
          </cell>
          <cell r="EY1" t="str">
            <v>Non-financial - Produced - Fixed assets - Intellectual property products - Computer software: Current prices - Percentage changes ;</v>
          </cell>
          <cell r="EZ1" t="str">
            <v>Non-financial - Produced - Fixed assets - Intellectual property products - Artistic originals: Current prices - Percentage changes ;</v>
          </cell>
          <cell r="FA1" t="str">
            <v>Non-financial - Produced assets - Inventories: Current prices - Percentage changes ;</v>
          </cell>
          <cell r="FB1" t="str">
            <v>Non-financial - Produced assets - Inventories - Private non-farm: Current prices - Percentage changes ;</v>
          </cell>
          <cell r="FC1" t="str">
            <v>Non-financial - Produced assets - Inventories - Farm: Current prices - Percentage changes ;</v>
          </cell>
          <cell r="FD1" t="str">
            <v>Non-financial - Produced assets - Inventories - Public authorities: Current prices - Percentage changes ;</v>
          </cell>
          <cell r="FE1" t="str">
            <v>Non-financial - Produced assets - Inventories - Livestock: Current prices - Percentage changes ;</v>
          </cell>
          <cell r="FF1" t="str">
            <v>Non-financial - Produced assets - Inventories - Plantation standing timber: Current prices - Percentage changes ;</v>
          </cell>
          <cell r="FG1" t="str">
            <v>Non-financial - Non-produced assets: Current prices - Percentage changes ;</v>
          </cell>
          <cell r="FH1" t="str">
            <v>Non-financial - Non-produced assets - Natural resources: Current prices - Percentage changes ;</v>
          </cell>
          <cell r="FI1" t="str">
            <v>Non-financial - Non-produced assets - Natural resources - Land: Current prices - Percentage changes ;</v>
          </cell>
          <cell r="FJ1" t="str">
            <v>Non-financial - Non-produced assets - Natural resources - Subsoil assets: Current prices - Percentage changes ;</v>
          </cell>
          <cell r="FK1" t="str">
            <v>Non-financial - Non-produced assets - Natural resources - Native standing timber: Current prices - Percentage changes ;</v>
          </cell>
          <cell r="FL1" t="str">
            <v>Non-financial - Non-produced assets - Natural resources - Spectrum: Current prices - Percentage changes ;</v>
          </cell>
          <cell r="FM1" t="str">
            <v>Non-financial - Non-produced assets - Permissions to use natural resources: Current prices - Percentage changes ;</v>
          </cell>
          <cell r="FN1" t="str">
            <v>Non-financial - Non-produced assets - Permissions to use natural resources - Spectrum licences: Current prices - Percentage changes ;</v>
          </cell>
          <cell r="FO1" t="str">
            <v>Financial assets with the rest of the world: Current prices - Percentage changes ;</v>
          </cell>
          <cell r="FP1" t="str">
            <v>Financial assets - Monetary gold and SDRs: Current prices - Percentage changes ;</v>
          </cell>
          <cell r="FQ1" t="str">
            <v>Financial assets - Currency and deposits: Current prices - Percentage changes ;</v>
          </cell>
          <cell r="FR1" t="str">
            <v>Financial assets - Securities other than shares: Current prices - Percentage changes ;</v>
          </cell>
          <cell r="FS1" t="str">
            <v>Financial assets - Loans and placements: Current prices - Percentage changes ;</v>
          </cell>
          <cell r="FT1" t="str">
            <v>Financial assets - Shares and other equity: Current prices - Percentage changes ;</v>
          </cell>
          <cell r="FU1" t="str">
            <v>Financial assets - Insurance technical reserves: Current prices - Percentage changes ;</v>
          </cell>
          <cell r="FV1" t="str">
            <v>Financial assets - Other accounts receivable: Current prices - Percentage changes ;</v>
          </cell>
          <cell r="FW1" t="str">
            <v>Liabilities to the rest of the world (including share capital): Current prices - Percentage changes ;</v>
          </cell>
          <cell r="FX1" t="str">
            <v>Liabilities - Monetary gold and SDRs: Current prices - Percentage changes ;</v>
          </cell>
          <cell r="FY1" t="str">
            <v>Liabilities - Currency and deposits: Current prices - Percentage changes ;</v>
          </cell>
          <cell r="FZ1" t="str">
            <v>Liabilities - Securities other than shares: Current prices - Percentage changes ;</v>
          </cell>
          <cell r="GA1" t="str">
            <v>Liabilities - Loans and placements: Current prices - Percentage changes ;</v>
          </cell>
          <cell r="GB1" t="str">
            <v>Liabilities - Shares and other equity: Current prices - Percentage changes ;</v>
          </cell>
          <cell r="GC1" t="str">
            <v>Liabilities - Insurance technical reserves: Current prices - Percentage changes ;</v>
          </cell>
          <cell r="GD1" t="str">
            <v>Liabilities - Other accounts payable: Current prices - Percentage changes ;</v>
          </cell>
          <cell r="GE1" t="str">
            <v>NET WORTH: Current prices - Percentage changes ;</v>
          </cell>
          <cell r="GF1" t="str">
            <v>Memorandum items - Consumer durables: Current prices - Percentage changes ;</v>
          </cell>
          <cell r="GG1" t="str">
            <v>Memorandum items - Direct investment - Foreign investment in Australia: Current prices - Percentage changes ;</v>
          </cell>
          <cell r="GH1" t="str">
            <v>Memorandum items - Direct investment - Australian investment abroad: Current prices - Percentage changes ;</v>
          </cell>
        </row>
        <row r="2">
          <cell r="B2" t="str">
            <v>$ Billions</v>
          </cell>
          <cell r="C2" t="str">
            <v>$ Billions</v>
          </cell>
          <cell r="D2" t="str">
            <v>$ Billions</v>
          </cell>
          <cell r="E2" t="str">
            <v>$ Billions</v>
          </cell>
          <cell r="F2" t="str">
            <v>$ Billions</v>
          </cell>
          <cell r="G2" t="str">
            <v>$ Billions</v>
          </cell>
          <cell r="H2" t="str">
            <v>$ Billions</v>
          </cell>
          <cell r="I2" t="str">
            <v>$ Billions</v>
          </cell>
          <cell r="J2" t="str">
            <v>$ Billions</v>
          </cell>
          <cell r="K2" t="str">
            <v>$ Billions</v>
          </cell>
          <cell r="L2" t="str">
            <v>$ Billions</v>
          </cell>
          <cell r="M2" t="str">
            <v>$ Billions</v>
          </cell>
          <cell r="N2" t="str">
            <v>$ Billions</v>
          </cell>
          <cell r="O2" t="str">
            <v>$ Billions</v>
          </cell>
          <cell r="P2" t="str">
            <v>$ Billions</v>
          </cell>
          <cell r="Q2" t="str">
            <v>$ Billions</v>
          </cell>
          <cell r="R2" t="str">
            <v>$ Billions</v>
          </cell>
          <cell r="S2" t="str">
            <v>$ Billions</v>
          </cell>
          <cell r="T2" t="str">
            <v>$ Billions</v>
          </cell>
          <cell r="U2" t="str">
            <v>$ Billions</v>
          </cell>
          <cell r="V2" t="str">
            <v>$ Billions</v>
          </cell>
          <cell r="W2" t="str">
            <v>$ Billions</v>
          </cell>
          <cell r="X2" t="str">
            <v>$ Billions</v>
          </cell>
          <cell r="Y2" t="str">
            <v>$ Billions</v>
          </cell>
          <cell r="Z2" t="str">
            <v>$ Billions</v>
          </cell>
          <cell r="AA2" t="str">
            <v>$ Billions</v>
          </cell>
          <cell r="AB2" t="str">
            <v>$ Billions</v>
          </cell>
          <cell r="AC2" t="str">
            <v>$ Billions</v>
          </cell>
          <cell r="AD2" t="str">
            <v>$ Billions</v>
          </cell>
          <cell r="AE2" t="str">
            <v>$ Billions</v>
          </cell>
          <cell r="AF2" t="str">
            <v>$ Billions</v>
          </cell>
          <cell r="AG2" t="str">
            <v>$ Billions</v>
          </cell>
          <cell r="AH2" t="str">
            <v>$ Billions</v>
          </cell>
          <cell r="AI2" t="str">
            <v>$ Billions</v>
          </cell>
          <cell r="AJ2" t="str">
            <v>$ Billions</v>
          </cell>
          <cell r="AK2" t="str">
            <v>$ Billions</v>
          </cell>
          <cell r="AL2" t="str">
            <v>$ Billions</v>
          </cell>
          <cell r="AM2" t="str">
            <v>$ Billions</v>
          </cell>
          <cell r="AN2" t="str">
            <v>$ Billions</v>
          </cell>
          <cell r="AO2" t="str">
            <v>$ Billions</v>
          </cell>
          <cell r="AP2" t="str">
            <v>$ Billions</v>
          </cell>
          <cell r="AQ2" t="str">
            <v>$ Billions</v>
          </cell>
          <cell r="AR2" t="str">
            <v>$ Billions</v>
          </cell>
          <cell r="AS2" t="str">
            <v>$ Billions</v>
          </cell>
          <cell r="AT2" t="str">
            <v>$ Billions</v>
          </cell>
          <cell r="AU2" t="str">
            <v>$ Billions</v>
          </cell>
          <cell r="AV2" t="str">
            <v>Percent</v>
          </cell>
          <cell r="AW2" t="str">
            <v>Percent</v>
          </cell>
          <cell r="AX2" t="str">
            <v>Percent</v>
          </cell>
          <cell r="AY2" t="str">
            <v>Percent</v>
          </cell>
          <cell r="AZ2" t="str">
            <v>Percent</v>
          </cell>
          <cell r="BA2" t="str">
            <v>Percent</v>
          </cell>
          <cell r="BB2" t="str">
            <v>Percent</v>
          </cell>
          <cell r="BC2" t="str">
            <v>Percent</v>
          </cell>
          <cell r="BD2" t="str">
            <v>Percent</v>
          </cell>
          <cell r="BE2" t="str">
            <v>Percent</v>
          </cell>
          <cell r="BF2" t="str">
            <v>Percent</v>
          </cell>
          <cell r="BG2" t="str">
            <v>Percent</v>
          </cell>
          <cell r="BH2" t="str">
            <v>Percent</v>
          </cell>
          <cell r="BI2" t="str">
            <v>Percent</v>
          </cell>
          <cell r="BJ2" t="str">
            <v>Percent</v>
          </cell>
          <cell r="BK2" t="str">
            <v>Percent</v>
          </cell>
          <cell r="BL2" t="str">
            <v>Percent</v>
          </cell>
          <cell r="BM2" t="str">
            <v>Percent</v>
          </cell>
          <cell r="BN2" t="str">
            <v>Percent</v>
          </cell>
          <cell r="BO2" t="str">
            <v>Percent</v>
          </cell>
          <cell r="BP2" t="str">
            <v>Percent</v>
          </cell>
          <cell r="BQ2" t="str">
            <v>Percent</v>
          </cell>
          <cell r="BR2" t="str">
            <v>Percent</v>
          </cell>
          <cell r="BS2" t="str">
            <v>Percent</v>
          </cell>
          <cell r="BT2" t="str">
            <v>Percent</v>
          </cell>
          <cell r="BU2" t="str">
            <v>Percent</v>
          </cell>
          <cell r="BV2" t="str">
            <v>Percent</v>
          </cell>
          <cell r="BW2" t="str">
            <v>Percent</v>
          </cell>
          <cell r="BX2" t="str">
            <v>Percent</v>
          </cell>
          <cell r="BY2" t="str">
            <v>Percent</v>
          </cell>
          <cell r="BZ2" t="str">
            <v>Percent</v>
          </cell>
          <cell r="CA2" t="str">
            <v>Percent</v>
          </cell>
          <cell r="CB2" t="str">
            <v>Percent</v>
          </cell>
          <cell r="CC2" t="str">
            <v>Percent</v>
          </cell>
          <cell r="CD2" t="str">
            <v>Percent</v>
          </cell>
          <cell r="CE2" t="str">
            <v>Percent</v>
          </cell>
          <cell r="CF2" t="str">
            <v>Percent</v>
          </cell>
          <cell r="CG2" t="str">
            <v>Percent</v>
          </cell>
          <cell r="CH2" t="str">
            <v>Percent</v>
          </cell>
          <cell r="CI2" t="str">
            <v>Percent</v>
          </cell>
          <cell r="CJ2" t="str">
            <v>Percent</v>
          </cell>
          <cell r="CK2" t="str">
            <v>Percent</v>
          </cell>
          <cell r="CL2" t="str">
            <v>Percent</v>
          </cell>
          <cell r="CM2" t="str">
            <v>Percent</v>
          </cell>
          <cell r="CN2" t="str">
            <v>Percent</v>
          </cell>
          <cell r="CO2" t="str">
            <v>$ Billions</v>
          </cell>
          <cell r="CP2" t="str">
            <v>$ Billions</v>
          </cell>
          <cell r="CQ2" t="str">
            <v>$ Billions</v>
          </cell>
          <cell r="CR2" t="str">
            <v>$ Billions</v>
          </cell>
          <cell r="CS2" t="str">
            <v>$ Billions</v>
          </cell>
          <cell r="CT2" t="str">
            <v>$ Billions</v>
          </cell>
          <cell r="CU2" t="str">
            <v>$ Billions</v>
          </cell>
          <cell r="CV2" t="str">
            <v>$ Billions</v>
          </cell>
          <cell r="CW2" t="str">
            <v>$ Billions</v>
          </cell>
          <cell r="CX2" t="str">
            <v>$ Billions</v>
          </cell>
          <cell r="CY2" t="str">
            <v>$ Billions</v>
          </cell>
          <cell r="CZ2" t="str">
            <v>$ Billions</v>
          </cell>
          <cell r="DA2" t="str">
            <v>$ Billions</v>
          </cell>
          <cell r="DB2" t="str">
            <v>$ Billions</v>
          </cell>
          <cell r="DC2" t="str">
            <v>$ Billions</v>
          </cell>
          <cell r="DD2" t="str">
            <v>$ Billions</v>
          </cell>
          <cell r="DE2" t="str">
            <v>$ Billions</v>
          </cell>
          <cell r="DF2" t="str">
            <v>$ Billions</v>
          </cell>
          <cell r="DG2" t="str">
            <v>$ Billions</v>
          </cell>
          <cell r="DH2" t="str">
            <v>$ Billions</v>
          </cell>
          <cell r="DI2" t="str">
            <v>$ Billions</v>
          </cell>
          <cell r="DJ2" t="str">
            <v>$ Billions</v>
          </cell>
          <cell r="DK2" t="str">
            <v>$ Billions</v>
          </cell>
          <cell r="DL2" t="str">
            <v>$ Billions</v>
          </cell>
          <cell r="DM2" t="str">
            <v>$ Billions</v>
          </cell>
          <cell r="DN2" t="str">
            <v>$ Billions</v>
          </cell>
          <cell r="DO2" t="str">
            <v>$ Billions</v>
          </cell>
          <cell r="DP2" t="str">
            <v>$ Billions</v>
          </cell>
          <cell r="DQ2" t="str">
            <v>$ Billions</v>
          </cell>
          <cell r="DR2" t="str">
            <v>$ Billions</v>
          </cell>
          <cell r="DS2" t="str">
            <v>$ Billions</v>
          </cell>
          <cell r="DT2" t="str">
            <v>$ Billions</v>
          </cell>
          <cell r="DU2" t="str">
            <v>$ Billions</v>
          </cell>
          <cell r="DV2" t="str">
            <v>$ Billions</v>
          </cell>
          <cell r="DW2" t="str">
            <v>$ Billions</v>
          </cell>
          <cell r="DX2" t="str">
            <v>$ Billions</v>
          </cell>
          <cell r="DY2" t="str">
            <v>$ Billions</v>
          </cell>
          <cell r="DZ2" t="str">
            <v>$ Billions</v>
          </cell>
          <cell r="EA2" t="str">
            <v>$ Billions</v>
          </cell>
          <cell r="EB2" t="str">
            <v>$ Billions</v>
          </cell>
          <cell r="EC2" t="str">
            <v>$ Billions</v>
          </cell>
          <cell r="ED2" t="str">
            <v>$ Billions</v>
          </cell>
          <cell r="EE2" t="str">
            <v>$ Billions</v>
          </cell>
          <cell r="EF2" t="str">
            <v>$ Billions</v>
          </cell>
          <cell r="EG2" t="str">
            <v>$ Billions</v>
          </cell>
          <cell r="EH2" t="str">
            <v>$ Billions</v>
          </cell>
          <cell r="EI2" t="str">
            <v>$ Billions</v>
          </cell>
          <cell r="EJ2" t="str">
            <v>$ Billions</v>
          </cell>
          <cell r="EK2" t="str">
            <v>$ Billions</v>
          </cell>
          <cell r="EL2" t="str">
            <v>Percent</v>
          </cell>
          <cell r="EM2" t="str">
            <v>Percent</v>
          </cell>
          <cell r="EN2" t="str">
            <v>Percent</v>
          </cell>
          <cell r="EO2" t="str">
            <v>Percent</v>
          </cell>
          <cell r="EP2" t="str">
            <v>Percent</v>
          </cell>
          <cell r="EQ2" t="str">
            <v>Percent</v>
          </cell>
          <cell r="ER2" t="str">
            <v>Percent</v>
          </cell>
          <cell r="ES2" t="str">
            <v>Percent</v>
          </cell>
          <cell r="ET2" t="str">
            <v>Percent</v>
          </cell>
          <cell r="EU2" t="str">
            <v>Percent</v>
          </cell>
          <cell r="EV2" t="str">
            <v>Percent</v>
          </cell>
          <cell r="EW2" t="str">
            <v>Percent</v>
          </cell>
          <cell r="EX2" t="str">
            <v>Percent</v>
          </cell>
          <cell r="EY2" t="str">
            <v>Percent</v>
          </cell>
          <cell r="EZ2" t="str">
            <v>Percent</v>
          </cell>
          <cell r="FA2" t="str">
            <v>Percent</v>
          </cell>
          <cell r="FB2" t="str">
            <v>Percent</v>
          </cell>
          <cell r="FC2" t="str">
            <v>Percent</v>
          </cell>
          <cell r="FD2" t="str">
            <v>Percent</v>
          </cell>
          <cell r="FE2" t="str">
            <v>Percent</v>
          </cell>
          <cell r="FF2" t="str">
            <v>Percent</v>
          </cell>
          <cell r="FG2" t="str">
            <v>Percent</v>
          </cell>
          <cell r="FH2" t="str">
            <v>Percent</v>
          </cell>
          <cell r="FI2" t="str">
            <v>Percent</v>
          </cell>
          <cell r="FJ2" t="str">
            <v>Percent</v>
          </cell>
          <cell r="FK2" t="str">
            <v>Percent</v>
          </cell>
          <cell r="FL2" t="str">
            <v>Percent</v>
          </cell>
          <cell r="FM2" t="str">
            <v>Percent</v>
          </cell>
          <cell r="FN2" t="str">
            <v>Percent</v>
          </cell>
          <cell r="FO2" t="str">
            <v>Percent</v>
          </cell>
          <cell r="FP2" t="str">
            <v>Percent</v>
          </cell>
          <cell r="FQ2" t="str">
            <v>Percent</v>
          </cell>
          <cell r="FR2" t="str">
            <v>Percent</v>
          </cell>
          <cell r="FS2" t="str">
            <v>Percent</v>
          </cell>
          <cell r="FT2" t="str">
            <v>Percent</v>
          </cell>
          <cell r="FU2" t="str">
            <v>Percent</v>
          </cell>
          <cell r="FV2" t="str">
            <v>Percent</v>
          </cell>
          <cell r="FW2" t="str">
            <v>Percent</v>
          </cell>
          <cell r="FX2" t="str">
            <v>Percent</v>
          </cell>
          <cell r="FY2" t="str">
            <v>Percent</v>
          </cell>
          <cell r="FZ2" t="str">
            <v>Percent</v>
          </cell>
          <cell r="GA2" t="str">
            <v>Percent</v>
          </cell>
          <cell r="GB2" t="str">
            <v>Percent</v>
          </cell>
          <cell r="GC2" t="str">
            <v>Percent</v>
          </cell>
          <cell r="GD2" t="str">
            <v>Percent</v>
          </cell>
          <cell r="GE2" t="str">
            <v>Percent</v>
          </cell>
          <cell r="GF2" t="str">
            <v>Percent</v>
          </cell>
          <cell r="GG2" t="str">
            <v>Percent</v>
          </cell>
          <cell r="GH2" t="str">
            <v>Percent</v>
          </cell>
        </row>
        <row r="3">
          <cell r="B3" t="str">
            <v>Original</v>
          </cell>
          <cell r="C3" t="str">
            <v>Original</v>
          </cell>
          <cell r="D3" t="str">
            <v>Original</v>
          </cell>
          <cell r="E3" t="str">
            <v>Original</v>
          </cell>
          <cell r="F3" t="str">
            <v>Original</v>
          </cell>
          <cell r="G3" t="str">
            <v>Original</v>
          </cell>
          <cell r="H3" t="str">
            <v>Original</v>
          </cell>
          <cell r="I3" t="str">
            <v>Original</v>
          </cell>
          <cell r="J3" t="str">
            <v>Original</v>
          </cell>
          <cell r="K3" t="str">
            <v>Original</v>
          </cell>
          <cell r="L3" t="str">
            <v>Original</v>
          </cell>
          <cell r="M3" t="str">
            <v>Original</v>
          </cell>
          <cell r="N3" t="str">
            <v>Original</v>
          </cell>
          <cell r="O3" t="str">
            <v>Original</v>
          </cell>
          <cell r="P3" t="str">
            <v>Original</v>
          </cell>
          <cell r="Q3" t="str">
            <v>Original</v>
          </cell>
          <cell r="R3" t="str">
            <v>Original</v>
          </cell>
          <cell r="S3" t="str">
            <v>Original</v>
          </cell>
          <cell r="T3" t="str">
            <v>Original</v>
          </cell>
          <cell r="U3" t="str">
            <v>Original</v>
          </cell>
          <cell r="V3" t="str">
            <v>Original</v>
          </cell>
          <cell r="W3" t="str">
            <v>Original</v>
          </cell>
          <cell r="X3" t="str">
            <v>Original</v>
          </cell>
          <cell r="Y3" t="str">
            <v>Original</v>
          </cell>
          <cell r="Z3" t="str">
            <v>Original</v>
          </cell>
          <cell r="AA3" t="str">
            <v>Original</v>
          </cell>
          <cell r="AB3" t="str">
            <v>Original</v>
          </cell>
          <cell r="AC3" t="str">
            <v>Original</v>
          </cell>
          <cell r="AD3" t="str">
            <v>Original</v>
          </cell>
          <cell r="AE3" t="str">
            <v>Original</v>
          </cell>
          <cell r="AF3" t="str">
            <v>Original</v>
          </cell>
          <cell r="AG3" t="str">
            <v>Original</v>
          </cell>
          <cell r="AH3" t="str">
            <v>Original</v>
          </cell>
          <cell r="AI3" t="str">
            <v>Original</v>
          </cell>
          <cell r="AJ3" t="str">
            <v>Original</v>
          </cell>
          <cell r="AK3" t="str">
            <v>Original</v>
          </cell>
          <cell r="AL3" t="str">
            <v>Original</v>
          </cell>
          <cell r="AM3" t="str">
            <v>Original</v>
          </cell>
          <cell r="AN3" t="str">
            <v>Original</v>
          </cell>
          <cell r="AO3" t="str">
            <v>Original</v>
          </cell>
          <cell r="AP3" t="str">
            <v>Original</v>
          </cell>
          <cell r="AQ3" t="str">
            <v>Original</v>
          </cell>
          <cell r="AR3" t="str">
            <v>Original</v>
          </cell>
          <cell r="AS3" t="str">
            <v>Original</v>
          </cell>
          <cell r="AT3" t="str">
            <v>Original</v>
          </cell>
          <cell r="AU3" t="str">
            <v>Original</v>
          </cell>
          <cell r="AV3" t="str">
            <v>Original</v>
          </cell>
          <cell r="AW3" t="str">
            <v>Original</v>
          </cell>
          <cell r="AX3" t="str">
            <v>Original</v>
          </cell>
          <cell r="AY3" t="str">
            <v>Original</v>
          </cell>
          <cell r="AZ3" t="str">
            <v>Original</v>
          </cell>
          <cell r="BA3" t="str">
            <v>Original</v>
          </cell>
          <cell r="BB3" t="str">
            <v>Original</v>
          </cell>
          <cell r="BC3" t="str">
            <v>Original</v>
          </cell>
          <cell r="BD3" t="str">
            <v>Original</v>
          </cell>
          <cell r="BE3" t="str">
            <v>Original</v>
          </cell>
          <cell r="BF3" t="str">
            <v>Original</v>
          </cell>
          <cell r="BG3" t="str">
            <v>Original</v>
          </cell>
          <cell r="BH3" t="str">
            <v>Original</v>
          </cell>
          <cell r="BI3" t="str">
            <v>Original</v>
          </cell>
          <cell r="BJ3" t="str">
            <v>Original</v>
          </cell>
          <cell r="BK3" t="str">
            <v>Original</v>
          </cell>
          <cell r="BL3" t="str">
            <v>Original</v>
          </cell>
          <cell r="BM3" t="str">
            <v>Original</v>
          </cell>
          <cell r="BN3" t="str">
            <v>Original</v>
          </cell>
          <cell r="BO3" t="str">
            <v>Original</v>
          </cell>
          <cell r="BP3" t="str">
            <v>Original</v>
          </cell>
          <cell r="BQ3" t="str">
            <v>Original</v>
          </cell>
          <cell r="BR3" t="str">
            <v>Original</v>
          </cell>
          <cell r="BS3" t="str">
            <v>Original</v>
          </cell>
          <cell r="BT3" t="str">
            <v>Original</v>
          </cell>
          <cell r="BU3" t="str">
            <v>Original</v>
          </cell>
          <cell r="BV3" t="str">
            <v>Original</v>
          </cell>
          <cell r="BW3" t="str">
            <v>Original</v>
          </cell>
          <cell r="BX3" t="str">
            <v>Original</v>
          </cell>
          <cell r="BY3" t="str">
            <v>Original</v>
          </cell>
          <cell r="BZ3" t="str">
            <v>Original</v>
          </cell>
          <cell r="CA3" t="str">
            <v>Original</v>
          </cell>
          <cell r="CB3" t="str">
            <v>Original</v>
          </cell>
          <cell r="CC3" t="str">
            <v>Original</v>
          </cell>
          <cell r="CD3" t="str">
            <v>Original</v>
          </cell>
          <cell r="CE3" t="str">
            <v>Original</v>
          </cell>
          <cell r="CF3" t="str">
            <v>Original</v>
          </cell>
          <cell r="CG3" t="str">
            <v>Original</v>
          </cell>
          <cell r="CH3" t="str">
            <v>Original</v>
          </cell>
          <cell r="CI3" t="str">
            <v>Original</v>
          </cell>
          <cell r="CJ3" t="str">
            <v>Original</v>
          </cell>
          <cell r="CK3" t="str">
            <v>Original</v>
          </cell>
          <cell r="CL3" t="str">
            <v>Original</v>
          </cell>
          <cell r="CM3" t="str">
            <v>Original</v>
          </cell>
          <cell r="CN3" t="str">
            <v>Original</v>
          </cell>
          <cell r="CO3" t="str">
            <v>Original</v>
          </cell>
          <cell r="CP3" t="str">
            <v>Original</v>
          </cell>
          <cell r="CQ3" t="str">
            <v>Original</v>
          </cell>
          <cell r="CR3" t="str">
            <v>Original</v>
          </cell>
          <cell r="CS3" t="str">
            <v>Original</v>
          </cell>
          <cell r="CT3" t="str">
            <v>Original</v>
          </cell>
          <cell r="CU3" t="str">
            <v>Original</v>
          </cell>
          <cell r="CV3" t="str">
            <v>Original</v>
          </cell>
          <cell r="CW3" t="str">
            <v>Original</v>
          </cell>
          <cell r="CX3" t="str">
            <v>Original</v>
          </cell>
          <cell r="CY3" t="str">
            <v>Original</v>
          </cell>
          <cell r="CZ3" t="str">
            <v>Original</v>
          </cell>
          <cell r="DA3" t="str">
            <v>Original</v>
          </cell>
          <cell r="DB3" t="str">
            <v>Original</v>
          </cell>
          <cell r="DC3" t="str">
            <v>Original</v>
          </cell>
          <cell r="DD3" t="str">
            <v>Original</v>
          </cell>
          <cell r="DE3" t="str">
            <v>Original</v>
          </cell>
          <cell r="DF3" t="str">
            <v>Original</v>
          </cell>
          <cell r="DG3" t="str">
            <v>Original</v>
          </cell>
          <cell r="DH3" t="str">
            <v>Original</v>
          </cell>
          <cell r="DI3" t="str">
            <v>Original</v>
          </cell>
          <cell r="DJ3" t="str">
            <v>Original</v>
          </cell>
          <cell r="DK3" t="str">
            <v>Original</v>
          </cell>
          <cell r="DL3" t="str">
            <v>Original</v>
          </cell>
          <cell r="DM3" t="str">
            <v>Original</v>
          </cell>
          <cell r="DN3" t="str">
            <v>Original</v>
          </cell>
          <cell r="DO3" t="str">
            <v>Original</v>
          </cell>
          <cell r="DP3" t="str">
            <v>Original</v>
          </cell>
          <cell r="DQ3" t="str">
            <v>Original</v>
          </cell>
          <cell r="DR3" t="str">
            <v>Original</v>
          </cell>
          <cell r="DS3" t="str">
            <v>Original</v>
          </cell>
          <cell r="DT3" t="str">
            <v>Original</v>
          </cell>
          <cell r="DU3" t="str">
            <v>Original</v>
          </cell>
          <cell r="DV3" t="str">
            <v>Original</v>
          </cell>
          <cell r="DW3" t="str">
            <v>Original</v>
          </cell>
          <cell r="DX3" t="str">
            <v>Original</v>
          </cell>
          <cell r="DY3" t="str">
            <v>Original</v>
          </cell>
          <cell r="DZ3" t="str">
            <v>Original</v>
          </cell>
          <cell r="EA3" t="str">
            <v>Original</v>
          </cell>
          <cell r="EB3" t="str">
            <v>Original</v>
          </cell>
          <cell r="EC3" t="str">
            <v>Original</v>
          </cell>
          <cell r="ED3" t="str">
            <v>Original</v>
          </cell>
          <cell r="EE3" t="str">
            <v>Original</v>
          </cell>
          <cell r="EF3" t="str">
            <v>Original</v>
          </cell>
          <cell r="EG3" t="str">
            <v>Original</v>
          </cell>
          <cell r="EH3" t="str">
            <v>Original</v>
          </cell>
          <cell r="EI3" t="str">
            <v>Original</v>
          </cell>
          <cell r="EJ3" t="str">
            <v>Original</v>
          </cell>
          <cell r="EK3" t="str">
            <v>Original</v>
          </cell>
          <cell r="EL3" t="str">
            <v>Original</v>
          </cell>
          <cell r="EM3" t="str">
            <v>Original</v>
          </cell>
          <cell r="EN3" t="str">
            <v>Original</v>
          </cell>
          <cell r="EO3" t="str">
            <v>Original</v>
          </cell>
          <cell r="EP3" t="str">
            <v>Original</v>
          </cell>
          <cell r="EQ3" t="str">
            <v>Original</v>
          </cell>
          <cell r="ER3" t="str">
            <v>Original</v>
          </cell>
          <cell r="ES3" t="str">
            <v>Original</v>
          </cell>
          <cell r="ET3" t="str">
            <v>Original</v>
          </cell>
          <cell r="EU3" t="str">
            <v>Original</v>
          </cell>
          <cell r="EV3" t="str">
            <v>Original</v>
          </cell>
          <cell r="EW3" t="str">
            <v>Original</v>
          </cell>
          <cell r="EX3" t="str">
            <v>Original</v>
          </cell>
          <cell r="EY3" t="str">
            <v>Original</v>
          </cell>
          <cell r="EZ3" t="str">
            <v>Original</v>
          </cell>
          <cell r="FA3" t="str">
            <v>Original</v>
          </cell>
          <cell r="FB3" t="str">
            <v>Original</v>
          </cell>
          <cell r="FC3" t="str">
            <v>Original</v>
          </cell>
          <cell r="FD3" t="str">
            <v>Original</v>
          </cell>
          <cell r="FE3" t="str">
            <v>Original</v>
          </cell>
          <cell r="FF3" t="str">
            <v>Original</v>
          </cell>
          <cell r="FG3" t="str">
            <v>Original</v>
          </cell>
          <cell r="FH3" t="str">
            <v>Original</v>
          </cell>
          <cell r="FI3" t="str">
            <v>Original</v>
          </cell>
          <cell r="FJ3" t="str">
            <v>Original</v>
          </cell>
          <cell r="FK3" t="str">
            <v>Original</v>
          </cell>
          <cell r="FL3" t="str">
            <v>Original</v>
          </cell>
          <cell r="FM3" t="str">
            <v>Original</v>
          </cell>
          <cell r="FN3" t="str">
            <v>Original</v>
          </cell>
          <cell r="FO3" t="str">
            <v>Original</v>
          </cell>
          <cell r="FP3" t="str">
            <v>Original</v>
          </cell>
          <cell r="FQ3" t="str">
            <v>Original</v>
          </cell>
          <cell r="FR3" t="str">
            <v>Original</v>
          </cell>
          <cell r="FS3" t="str">
            <v>Original</v>
          </cell>
          <cell r="FT3" t="str">
            <v>Original</v>
          </cell>
          <cell r="FU3" t="str">
            <v>Original</v>
          </cell>
          <cell r="FV3" t="str">
            <v>Original</v>
          </cell>
          <cell r="FW3" t="str">
            <v>Original</v>
          </cell>
          <cell r="FX3" t="str">
            <v>Original</v>
          </cell>
          <cell r="FY3" t="str">
            <v>Original</v>
          </cell>
          <cell r="FZ3" t="str">
            <v>Original</v>
          </cell>
          <cell r="GA3" t="str">
            <v>Original</v>
          </cell>
          <cell r="GB3" t="str">
            <v>Original</v>
          </cell>
          <cell r="GC3" t="str">
            <v>Original</v>
          </cell>
          <cell r="GD3" t="str">
            <v>Original</v>
          </cell>
          <cell r="GE3" t="str">
            <v>Original</v>
          </cell>
          <cell r="GF3" t="str">
            <v>Original</v>
          </cell>
          <cell r="GG3" t="str">
            <v>Original</v>
          </cell>
          <cell r="GH3" t="str">
            <v>Original</v>
          </cell>
        </row>
        <row r="4">
          <cell r="B4" t="str">
            <v>DERIVED</v>
          </cell>
          <cell r="C4" t="str">
            <v>DERIVED</v>
          </cell>
          <cell r="D4" t="str">
            <v>DERIVED</v>
          </cell>
          <cell r="E4" t="str">
            <v>DERIVED</v>
          </cell>
          <cell r="F4" t="str">
            <v>DERIVED</v>
          </cell>
          <cell r="G4" t="str">
            <v>DERIVED</v>
          </cell>
          <cell r="H4" t="str">
            <v>DERIVED</v>
          </cell>
          <cell r="I4" t="str">
            <v>DERIVED</v>
          </cell>
          <cell r="J4" t="str">
            <v>DERIVED</v>
          </cell>
          <cell r="K4" t="str">
            <v>DERIVED</v>
          </cell>
          <cell r="L4" t="str">
            <v>DERIVED</v>
          </cell>
          <cell r="M4" t="str">
            <v>DERIVED</v>
          </cell>
          <cell r="N4" t="str">
            <v>DERIVED</v>
          </cell>
          <cell r="O4" t="str">
            <v>DERIVED</v>
          </cell>
          <cell r="P4" t="str">
            <v>DERIVED</v>
          </cell>
          <cell r="Q4" t="str">
            <v>DERIVED</v>
          </cell>
          <cell r="R4" t="str">
            <v>DERIVED</v>
          </cell>
          <cell r="S4" t="str">
            <v>DERIVED</v>
          </cell>
          <cell r="T4" t="str">
            <v>DERIVED</v>
          </cell>
          <cell r="U4" t="str">
            <v>DERIVED</v>
          </cell>
          <cell r="V4" t="str">
            <v>DERIVED</v>
          </cell>
          <cell r="W4" t="str">
            <v>DERIVED</v>
          </cell>
          <cell r="X4" t="str">
            <v>DERIVED</v>
          </cell>
          <cell r="Y4" t="str">
            <v>DERIVED</v>
          </cell>
          <cell r="Z4" t="str">
            <v>DERIVED</v>
          </cell>
          <cell r="AA4" t="str">
            <v>DERIVED</v>
          </cell>
          <cell r="AB4" t="str">
            <v>DERIVED</v>
          </cell>
          <cell r="AC4" t="str">
            <v>DERIVED</v>
          </cell>
          <cell r="AD4" t="str">
            <v>DERIVED</v>
          </cell>
          <cell r="AE4" t="str">
            <v>DERIVED</v>
          </cell>
          <cell r="AF4" t="str">
            <v>DERIVED</v>
          </cell>
          <cell r="AG4" t="str">
            <v>DERIVED</v>
          </cell>
          <cell r="AH4" t="str">
            <v>DERIVED</v>
          </cell>
          <cell r="AI4" t="str">
            <v>DERIVED</v>
          </cell>
          <cell r="AJ4" t="str">
            <v>DERIVED</v>
          </cell>
          <cell r="AK4" t="str">
            <v>DERIVED</v>
          </cell>
          <cell r="AL4" t="str">
            <v>DERIVED</v>
          </cell>
          <cell r="AM4" t="str">
            <v>DERIVED</v>
          </cell>
          <cell r="AN4" t="str">
            <v>DERIVED</v>
          </cell>
          <cell r="AO4" t="str">
            <v>DERIVED</v>
          </cell>
          <cell r="AP4" t="str">
            <v>DERIVED</v>
          </cell>
          <cell r="AQ4" t="str">
            <v>DERIVED</v>
          </cell>
          <cell r="AR4" t="str">
            <v>DERIVED</v>
          </cell>
          <cell r="AS4" t="str">
            <v>DERIVED</v>
          </cell>
          <cell r="AT4" t="str">
            <v>DERIVED</v>
          </cell>
          <cell r="AU4" t="str">
            <v>DERIVED</v>
          </cell>
          <cell r="AV4" t="str">
            <v>DERIVED</v>
          </cell>
          <cell r="AW4" t="str">
            <v>DERIVED</v>
          </cell>
          <cell r="AX4" t="str">
            <v>DERIVED</v>
          </cell>
          <cell r="AY4" t="str">
            <v>DERIVED</v>
          </cell>
          <cell r="AZ4" t="str">
            <v>DERIVED</v>
          </cell>
          <cell r="BA4" t="str">
            <v>DERIVED</v>
          </cell>
          <cell r="BB4" t="str">
            <v>DERIVED</v>
          </cell>
          <cell r="BC4" t="str">
            <v>DERIVED</v>
          </cell>
          <cell r="BD4" t="str">
            <v>DERIVED</v>
          </cell>
          <cell r="BE4" t="str">
            <v>DERIVED</v>
          </cell>
          <cell r="BF4" t="str">
            <v>DERIVED</v>
          </cell>
          <cell r="BG4" t="str">
            <v>DERIVED</v>
          </cell>
          <cell r="BH4" t="str">
            <v>DERIVED</v>
          </cell>
          <cell r="BI4" t="str">
            <v>DERIVED</v>
          </cell>
          <cell r="BJ4" t="str">
            <v>DERIVED</v>
          </cell>
          <cell r="BK4" t="str">
            <v>DERIVED</v>
          </cell>
          <cell r="BL4" t="str">
            <v>DERIVED</v>
          </cell>
          <cell r="BM4" t="str">
            <v>DERIVED</v>
          </cell>
          <cell r="BN4" t="str">
            <v>DERIVED</v>
          </cell>
          <cell r="BO4" t="str">
            <v>DERIVED</v>
          </cell>
          <cell r="BP4" t="str">
            <v>DERIVED</v>
          </cell>
          <cell r="BQ4" t="str">
            <v>DERIVED</v>
          </cell>
          <cell r="BR4" t="str">
            <v>DERIVED</v>
          </cell>
          <cell r="BS4" t="str">
            <v>DERIVED</v>
          </cell>
          <cell r="BT4" t="str">
            <v>DERIVED</v>
          </cell>
          <cell r="BU4" t="str">
            <v>DERIVED</v>
          </cell>
          <cell r="BV4" t="str">
            <v>DERIVED</v>
          </cell>
          <cell r="BW4" t="str">
            <v>DERIVED</v>
          </cell>
          <cell r="BX4" t="str">
            <v>DERIVED</v>
          </cell>
          <cell r="BY4" t="str">
            <v>DERIVED</v>
          </cell>
          <cell r="BZ4" t="str">
            <v>DERIVED</v>
          </cell>
          <cell r="CA4" t="str">
            <v>DERIVED</v>
          </cell>
          <cell r="CB4" t="str">
            <v>DERIVED</v>
          </cell>
          <cell r="CC4" t="str">
            <v>DERIVED</v>
          </cell>
          <cell r="CD4" t="str">
            <v>DERIVED</v>
          </cell>
          <cell r="CE4" t="str">
            <v>DERIVED</v>
          </cell>
          <cell r="CF4" t="str">
            <v>DERIVED</v>
          </cell>
          <cell r="CG4" t="str">
            <v>DERIVED</v>
          </cell>
          <cell r="CH4" t="str">
            <v>DERIVED</v>
          </cell>
          <cell r="CI4" t="str">
            <v>DERIVED</v>
          </cell>
          <cell r="CJ4" t="str">
            <v>DERIVED</v>
          </cell>
          <cell r="CK4" t="str">
            <v>DERIVED</v>
          </cell>
          <cell r="CL4" t="str">
            <v>DERIVED</v>
          </cell>
          <cell r="CM4" t="str">
            <v>DERIVED</v>
          </cell>
          <cell r="CN4" t="str">
            <v>DERIVED</v>
          </cell>
          <cell r="CO4" t="str">
            <v>DERIVED</v>
          </cell>
          <cell r="CP4" t="str">
            <v>DERIVED</v>
          </cell>
          <cell r="CQ4" t="str">
            <v>DERIVED</v>
          </cell>
          <cell r="CR4" t="str">
            <v>DERIVED</v>
          </cell>
          <cell r="CS4" t="str">
            <v>DERIVED</v>
          </cell>
          <cell r="CT4" t="str">
            <v>DERIVED</v>
          </cell>
          <cell r="CU4" t="str">
            <v>DERIVED</v>
          </cell>
          <cell r="CV4" t="str">
            <v>DERIVED</v>
          </cell>
          <cell r="CW4" t="str">
            <v>DERIVED</v>
          </cell>
          <cell r="CX4" t="str">
            <v>DERIVED</v>
          </cell>
          <cell r="CY4" t="str">
            <v>DERIVED</v>
          </cell>
          <cell r="CZ4" t="str">
            <v>DERIVED</v>
          </cell>
          <cell r="DA4" t="str">
            <v>DERIVED</v>
          </cell>
          <cell r="DB4" t="str">
            <v>DERIVED</v>
          </cell>
          <cell r="DC4" t="str">
            <v>DERIVED</v>
          </cell>
          <cell r="DD4" t="str">
            <v>DERIVED</v>
          </cell>
          <cell r="DE4" t="str">
            <v>DERIVED</v>
          </cell>
          <cell r="DF4" t="str">
            <v>DERIVED</v>
          </cell>
          <cell r="DG4" t="str">
            <v>DERIVED</v>
          </cell>
          <cell r="DH4" t="str">
            <v>DERIVED</v>
          </cell>
          <cell r="DI4" t="str">
            <v>DERIVED</v>
          </cell>
          <cell r="DJ4" t="str">
            <v>DERIVED</v>
          </cell>
          <cell r="DK4" t="str">
            <v>DERIVED</v>
          </cell>
          <cell r="DL4" t="str">
            <v>DERIVED</v>
          </cell>
          <cell r="DM4" t="str">
            <v>DERIVED</v>
          </cell>
          <cell r="DN4" t="str">
            <v>DERIVED</v>
          </cell>
          <cell r="DO4" t="str">
            <v>DERIVED</v>
          </cell>
          <cell r="DP4" t="str">
            <v>DERIVED</v>
          </cell>
          <cell r="DQ4" t="str">
            <v>DERIVED</v>
          </cell>
          <cell r="DR4" t="str">
            <v>DERIVED</v>
          </cell>
          <cell r="DS4" t="str">
            <v>DERIVED</v>
          </cell>
          <cell r="DT4" t="str">
            <v>DERIVED</v>
          </cell>
          <cell r="DU4" t="str">
            <v>DERIVED</v>
          </cell>
          <cell r="DV4" t="str">
            <v>DERIVED</v>
          </cell>
          <cell r="DW4" t="str">
            <v>DERIVED</v>
          </cell>
          <cell r="DX4" t="str">
            <v>DERIVED</v>
          </cell>
          <cell r="DY4" t="str">
            <v>DERIVED</v>
          </cell>
          <cell r="DZ4" t="str">
            <v>DERIVED</v>
          </cell>
          <cell r="EA4" t="str">
            <v>DERIVED</v>
          </cell>
          <cell r="EB4" t="str">
            <v>DERIVED</v>
          </cell>
          <cell r="EC4" t="str">
            <v>DERIVED</v>
          </cell>
          <cell r="ED4" t="str">
            <v>DERIVED</v>
          </cell>
          <cell r="EE4" t="str">
            <v>DERIVED</v>
          </cell>
          <cell r="EF4" t="str">
            <v>DERIVED</v>
          </cell>
          <cell r="EG4" t="str">
            <v>DERIVED</v>
          </cell>
          <cell r="EH4" t="str">
            <v>DERIVED</v>
          </cell>
          <cell r="EI4" t="str">
            <v>DERIVED</v>
          </cell>
          <cell r="EJ4" t="str">
            <v>DERIVED</v>
          </cell>
          <cell r="EK4" t="str">
            <v>DERIVED</v>
          </cell>
          <cell r="EL4" t="str">
            <v>DERIVED</v>
          </cell>
          <cell r="EM4" t="str">
            <v>DERIVED</v>
          </cell>
          <cell r="EN4" t="str">
            <v>DERIVED</v>
          </cell>
          <cell r="EO4" t="str">
            <v>DERIVED</v>
          </cell>
          <cell r="EP4" t="str">
            <v>DERIVED</v>
          </cell>
          <cell r="EQ4" t="str">
            <v>DERIVED</v>
          </cell>
          <cell r="ER4" t="str">
            <v>DERIVED</v>
          </cell>
          <cell r="ES4" t="str">
            <v>DERIVED</v>
          </cell>
          <cell r="ET4" t="str">
            <v>DERIVED</v>
          </cell>
          <cell r="EU4" t="str">
            <v>DERIVED</v>
          </cell>
          <cell r="EV4" t="str">
            <v>DERIVED</v>
          </cell>
          <cell r="EW4" t="str">
            <v>DERIVED</v>
          </cell>
          <cell r="EX4" t="str">
            <v>DERIVED</v>
          </cell>
          <cell r="EY4" t="str">
            <v>DERIVED</v>
          </cell>
          <cell r="EZ4" t="str">
            <v>DERIVED</v>
          </cell>
          <cell r="FA4" t="str">
            <v>DERIVED</v>
          </cell>
          <cell r="FB4" t="str">
            <v>DERIVED</v>
          </cell>
          <cell r="FC4" t="str">
            <v>DERIVED</v>
          </cell>
          <cell r="FD4" t="str">
            <v>DERIVED</v>
          </cell>
          <cell r="FE4" t="str">
            <v>DERIVED</v>
          </cell>
          <cell r="FF4" t="str">
            <v>DERIVED</v>
          </cell>
          <cell r="FG4" t="str">
            <v>DERIVED</v>
          </cell>
          <cell r="FH4" t="str">
            <v>DERIVED</v>
          </cell>
          <cell r="FI4" t="str">
            <v>DERIVED</v>
          </cell>
          <cell r="FJ4" t="str">
            <v>DERIVED</v>
          </cell>
          <cell r="FK4" t="str">
            <v>DERIVED</v>
          </cell>
          <cell r="FL4" t="str">
            <v>DERIVED</v>
          </cell>
          <cell r="FM4" t="str">
            <v>DERIVED</v>
          </cell>
          <cell r="FN4" t="str">
            <v>DERIVED</v>
          </cell>
          <cell r="FO4" t="str">
            <v>DERIVED</v>
          </cell>
          <cell r="FP4" t="str">
            <v>DERIVED</v>
          </cell>
          <cell r="FQ4" t="str">
            <v>DERIVED</v>
          </cell>
          <cell r="FR4" t="str">
            <v>DERIVED</v>
          </cell>
          <cell r="FS4" t="str">
            <v>DERIVED</v>
          </cell>
          <cell r="FT4" t="str">
            <v>DERIVED</v>
          </cell>
          <cell r="FU4" t="str">
            <v>DERIVED</v>
          </cell>
          <cell r="FV4" t="str">
            <v>DERIVED</v>
          </cell>
          <cell r="FW4" t="str">
            <v>DERIVED</v>
          </cell>
          <cell r="FX4" t="str">
            <v>DERIVED</v>
          </cell>
          <cell r="FY4" t="str">
            <v>DERIVED</v>
          </cell>
          <cell r="FZ4" t="str">
            <v>DERIVED</v>
          </cell>
          <cell r="GA4" t="str">
            <v>DERIVED</v>
          </cell>
          <cell r="GB4" t="str">
            <v>DERIVED</v>
          </cell>
          <cell r="GC4" t="str">
            <v>DERIVED</v>
          </cell>
          <cell r="GD4" t="str">
            <v>DERIVED</v>
          </cell>
          <cell r="GE4" t="str">
            <v>DERIVED</v>
          </cell>
          <cell r="GF4" t="str">
            <v>DERIVED</v>
          </cell>
          <cell r="GG4" t="str">
            <v>DERIVED</v>
          </cell>
          <cell r="GH4" t="str">
            <v>DERIVED</v>
          </cell>
        </row>
        <row r="5">
          <cell r="B5" t="str">
            <v>Annual</v>
          </cell>
          <cell r="C5" t="str">
            <v>Annual</v>
          </cell>
          <cell r="D5" t="str">
            <v>Annual</v>
          </cell>
          <cell r="E5" t="str">
            <v>Annual</v>
          </cell>
          <cell r="F5" t="str">
            <v>Annual</v>
          </cell>
          <cell r="G5" t="str">
            <v>Annual</v>
          </cell>
          <cell r="H5" t="str">
            <v>Annual</v>
          </cell>
          <cell r="I5" t="str">
            <v>Annual</v>
          </cell>
          <cell r="J5" t="str">
            <v>Annual</v>
          </cell>
          <cell r="K5" t="str">
            <v>Annual</v>
          </cell>
          <cell r="L5" t="str">
            <v>Annual</v>
          </cell>
          <cell r="M5" t="str">
            <v>Annual</v>
          </cell>
          <cell r="N5" t="str">
            <v>Annual</v>
          </cell>
          <cell r="O5" t="str">
            <v>Annual</v>
          </cell>
          <cell r="P5" t="str">
            <v>Annual</v>
          </cell>
          <cell r="Q5" t="str">
            <v>Annual</v>
          </cell>
          <cell r="R5" t="str">
            <v>Annual</v>
          </cell>
          <cell r="S5" t="str">
            <v>Annual</v>
          </cell>
          <cell r="T5" t="str">
            <v>Annual</v>
          </cell>
          <cell r="U5" t="str">
            <v>Annual</v>
          </cell>
          <cell r="V5" t="str">
            <v>Annual</v>
          </cell>
          <cell r="W5" t="str">
            <v>Annual</v>
          </cell>
          <cell r="X5" t="str">
            <v>Annual</v>
          </cell>
          <cell r="Y5" t="str">
            <v>Annual</v>
          </cell>
          <cell r="Z5" t="str">
            <v>Annual</v>
          </cell>
          <cell r="AA5" t="str">
            <v>Annual</v>
          </cell>
          <cell r="AB5" t="str">
            <v>Annual</v>
          </cell>
          <cell r="AC5" t="str">
            <v>Annual</v>
          </cell>
          <cell r="AD5" t="str">
            <v>Annual</v>
          </cell>
          <cell r="AE5" t="str">
            <v>Annual</v>
          </cell>
          <cell r="AF5" t="str">
            <v>Annual</v>
          </cell>
          <cell r="AG5" t="str">
            <v>Annual</v>
          </cell>
          <cell r="AH5" t="str">
            <v>Annual</v>
          </cell>
          <cell r="AI5" t="str">
            <v>Annual</v>
          </cell>
          <cell r="AJ5" t="str">
            <v>Annual</v>
          </cell>
          <cell r="AK5" t="str">
            <v>Annual</v>
          </cell>
          <cell r="AL5" t="str">
            <v>Annual</v>
          </cell>
          <cell r="AM5" t="str">
            <v>Annual</v>
          </cell>
          <cell r="AN5" t="str">
            <v>Annual</v>
          </cell>
          <cell r="AO5" t="str">
            <v>Annual</v>
          </cell>
          <cell r="AP5" t="str">
            <v>Annual</v>
          </cell>
          <cell r="AQ5" t="str">
            <v>Annual</v>
          </cell>
          <cell r="AR5" t="str">
            <v>Annual</v>
          </cell>
          <cell r="AS5" t="str">
            <v>Annual</v>
          </cell>
          <cell r="AT5" t="str">
            <v>Annual</v>
          </cell>
          <cell r="AU5" t="str">
            <v>Annual</v>
          </cell>
          <cell r="AV5" t="str">
            <v>Annual</v>
          </cell>
          <cell r="AW5" t="str">
            <v>Annual</v>
          </cell>
          <cell r="AX5" t="str">
            <v>Annual</v>
          </cell>
          <cell r="AY5" t="str">
            <v>Annual</v>
          </cell>
          <cell r="AZ5" t="str">
            <v>Annual</v>
          </cell>
          <cell r="BA5" t="str">
            <v>Annual</v>
          </cell>
          <cell r="BB5" t="str">
            <v>Annual</v>
          </cell>
          <cell r="BC5" t="str">
            <v>Annual</v>
          </cell>
          <cell r="BD5" t="str">
            <v>Annual</v>
          </cell>
          <cell r="BE5" t="str">
            <v>Annual</v>
          </cell>
          <cell r="BF5" t="str">
            <v>Annual</v>
          </cell>
          <cell r="BG5" t="str">
            <v>Annual</v>
          </cell>
          <cell r="BH5" t="str">
            <v>Annual</v>
          </cell>
          <cell r="BI5" t="str">
            <v>Annual</v>
          </cell>
          <cell r="BJ5" t="str">
            <v>Annual</v>
          </cell>
          <cell r="BK5" t="str">
            <v>Annual</v>
          </cell>
          <cell r="BL5" t="str">
            <v>Annual</v>
          </cell>
          <cell r="BM5" t="str">
            <v>Annual</v>
          </cell>
          <cell r="BN5" t="str">
            <v>Annual</v>
          </cell>
          <cell r="BO5" t="str">
            <v>Annual</v>
          </cell>
          <cell r="BP5" t="str">
            <v>Annual</v>
          </cell>
          <cell r="BQ5" t="str">
            <v>Annual</v>
          </cell>
          <cell r="BR5" t="str">
            <v>Annual</v>
          </cell>
          <cell r="BS5" t="str">
            <v>Annual</v>
          </cell>
          <cell r="BT5" t="str">
            <v>Annual</v>
          </cell>
          <cell r="BU5" t="str">
            <v>Annual</v>
          </cell>
          <cell r="BV5" t="str">
            <v>Annual</v>
          </cell>
          <cell r="BW5" t="str">
            <v>Annual</v>
          </cell>
          <cell r="BX5" t="str">
            <v>Annual</v>
          </cell>
          <cell r="BY5" t="str">
            <v>Annual</v>
          </cell>
          <cell r="BZ5" t="str">
            <v>Annual</v>
          </cell>
          <cell r="CA5" t="str">
            <v>Annual</v>
          </cell>
          <cell r="CB5" t="str">
            <v>Annual</v>
          </cell>
          <cell r="CC5" t="str">
            <v>Annual</v>
          </cell>
          <cell r="CD5" t="str">
            <v>Annual</v>
          </cell>
          <cell r="CE5" t="str">
            <v>Annual</v>
          </cell>
          <cell r="CF5" t="str">
            <v>Annual</v>
          </cell>
          <cell r="CG5" t="str">
            <v>Annual</v>
          </cell>
          <cell r="CH5" t="str">
            <v>Annual</v>
          </cell>
          <cell r="CI5" t="str">
            <v>Annual</v>
          </cell>
          <cell r="CJ5" t="str">
            <v>Annual</v>
          </cell>
          <cell r="CK5" t="str">
            <v>Annual</v>
          </cell>
          <cell r="CL5" t="str">
            <v>Annual</v>
          </cell>
          <cell r="CM5" t="str">
            <v>Annual</v>
          </cell>
          <cell r="CN5" t="str">
            <v>Annual</v>
          </cell>
          <cell r="CO5" t="str">
            <v>Annual</v>
          </cell>
          <cell r="CP5" t="str">
            <v>Annual</v>
          </cell>
          <cell r="CQ5" t="str">
            <v>Annual</v>
          </cell>
          <cell r="CR5" t="str">
            <v>Annual</v>
          </cell>
          <cell r="CS5" t="str">
            <v>Annual</v>
          </cell>
          <cell r="CT5" t="str">
            <v>Annual</v>
          </cell>
          <cell r="CU5" t="str">
            <v>Annual</v>
          </cell>
          <cell r="CV5" t="str">
            <v>Annual</v>
          </cell>
          <cell r="CW5" t="str">
            <v>Annual</v>
          </cell>
          <cell r="CX5" t="str">
            <v>Annual</v>
          </cell>
          <cell r="CY5" t="str">
            <v>Annual</v>
          </cell>
          <cell r="CZ5" t="str">
            <v>Annual</v>
          </cell>
          <cell r="DA5" t="str">
            <v>Annual</v>
          </cell>
          <cell r="DB5" t="str">
            <v>Annual</v>
          </cell>
          <cell r="DC5" t="str">
            <v>Annual</v>
          </cell>
          <cell r="DD5" t="str">
            <v>Annual</v>
          </cell>
          <cell r="DE5" t="str">
            <v>Annual</v>
          </cell>
          <cell r="DF5" t="str">
            <v>Annual</v>
          </cell>
          <cell r="DG5" t="str">
            <v>Annual</v>
          </cell>
          <cell r="DH5" t="str">
            <v>Annual</v>
          </cell>
          <cell r="DI5" t="str">
            <v>Annual</v>
          </cell>
          <cell r="DJ5" t="str">
            <v>Annual</v>
          </cell>
          <cell r="DK5" t="str">
            <v>Annual</v>
          </cell>
          <cell r="DL5" t="str">
            <v>Annual</v>
          </cell>
          <cell r="DM5" t="str">
            <v>Annual</v>
          </cell>
          <cell r="DN5" t="str">
            <v>Annual</v>
          </cell>
          <cell r="DO5" t="str">
            <v>Annual</v>
          </cell>
          <cell r="DP5" t="str">
            <v>Annual</v>
          </cell>
          <cell r="DQ5" t="str">
            <v>Annual</v>
          </cell>
          <cell r="DR5" t="str">
            <v>Annual</v>
          </cell>
          <cell r="DS5" t="str">
            <v>Annual</v>
          </cell>
          <cell r="DT5" t="str">
            <v>Annual</v>
          </cell>
          <cell r="DU5" t="str">
            <v>Annual</v>
          </cell>
          <cell r="DV5" t="str">
            <v>Annual</v>
          </cell>
          <cell r="DW5" t="str">
            <v>Annual</v>
          </cell>
          <cell r="DX5" t="str">
            <v>Annual</v>
          </cell>
          <cell r="DY5" t="str">
            <v>Annual</v>
          </cell>
          <cell r="DZ5" t="str">
            <v>Annual</v>
          </cell>
          <cell r="EA5" t="str">
            <v>Annual</v>
          </cell>
          <cell r="EB5" t="str">
            <v>Annual</v>
          </cell>
          <cell r="EC5" t="str">
            <v>Annual</v>
          </cell>
          <cell r="ED5" t="str">
            <v>Annual</v>
          </cell>
          <cell r="EE5" t="str">
            <v>Annual</v>
          </cell>
          <cell r="EF5" t="str">
            <v>Annual</v>
          </cell>
          <cell r="EG5" t="str">
            <v>Annual</v>
          </cell>
          <cell r="EH5" t="str">
            <v>Annual</v>
          </cell>
          <cell r="EI5" t="str">
            <v>Annual</v>
          </cell>
          <cell r="EJ5" t="str">
            <v>Annual</v>
          </cell>
          <cell r="EK5" t="str">
            <v>Annual</v>
          </cell>
          <cell r="EL5" t="str">
            <v>Annual</v>
          </cell>
          <cell r="EM5" t="str">
            <v>Annual</v>
          </cell>
          <cell r="EN5" t="str">
            <v>Annual</v>
          </cell>
          <cell r="EO5" t="str">
            <v>Annual</v>
          </cell>
          <cell r="EP5" t="str">
            <v>Annual</v>
          </cell>
          <cell r="EQ5" t="str">
            <v>Annual</v>
          </cell>
          <cell r="ER5" t="str">
            <v>Annual</v>
          </cell>
          <cell r="ES5" t="str">
            <v>Annual</v>
          </cell>
          <cell r="ET5" t="str">
            <v>Annual</v>
          </cell>
          <cell r="EU5" t="str">
            <v>Annual</v>
          </cell>
          <cell r="EV5" t="str">
            <v>Annual</v>
          </cell>
          <cell r="EW5" t="str">
            <v>Annual</v>
          </cell>
          <cell r="EX5" t="str">
            <v>Annual</v>
          </cell>
          <cell r="EY5" t="str">
            <v>Annual</v>
          </cell>
          <cell r="EZ5" t="str">
            <v>Annual</v>
          </cell>
          <cell r="FA5" t="str">
            <v>Annual</v>
          </cell>
          <cell r="FB5" t="str">
            <v>Annual</v>
          </cell>
          <cell r="FC5" t="str">
            <v>Annual</v>
          </cell>
          <cell r="FD5" t="str">
            <v>Annual</v>
          </cell>
          <cell r="FE5" t="str">
            <v>Annual</v>
          </cell>
          <cell r="FF5" t="str">
            <v>Annual</v>
          </cell>
          <cell r="FG5" t="str">
            <v>Annual</v>
          </cell>
          <cell r="FH5" t="str">
            <v>Annual</v>
          </cell>
          <cell r="FI5" t="str">
            <v>Annual</v>
          </cell>
          <cell r="FJ5" t="str">
            <v>Annual</v>
          </cell>
          <cell r="FK5" t="str">
            <v>Annual</v>
          </cell>
          <cell r="FL5" t="str">
            <v>Annual</v>
          </cell>
          <cell r="FM5" t="str">
            <v>Annual</v>
          </cell>
          <cell r="FN5" t="str">
            <v>Annual</v>
          </cell>
          <cell r="FO5" t="str">
            <v>Annual</v>
          </cell>
          <cell r="FP5" t="str">
            <v>Annual</v>
          </cell>
          <cell r="FQ5" t="str">
            <v>Annual</v>
          </cell>
          <cell r="FR5" t="str">
            <v>Annual</v>
          </cell>
          <cell r="FS5" t="str">
            <v>Annual</v>
          </cell>
          <cell r="FT5" t="str">
            <v>Annual</v>
          </cell>
          <cell r="FU5" t="str">
            <v>Annual</v>
          </cell>
          <cell r="FV5" t="str">
            <v>Annual</v>
          </cell>
          <cell r="FW5" t="str">
            <v>Annual</v>
          </cell>
          <cell r="FX5" t="str">
            <v>Annual</v>
          </cell>
          <cell r="FY5" t="str">
            <v>Annual</v>
          </cell>
          <cell r="FZ5" t="str">
            <v>Annual</v>
          </cell>
          <cell r="GA5" t="str">
            <v>Annual</v>
          </cell>
          <cell r="GB5" t="str">
            <v>Annual</v>
          </cell>
          <cell r="GC5" t="str">
            <v>Annual</v>
          </cell>
          <cell r="GD5" t="str">
            <v>Annual</v>
          </cell>
          <cell r="GE5" t="str">
            <v>Annual</v>
          </cell>
          <cell r="GF5" t="str">
            <v>Annual</v>
          </cell>
          <cell r="GG5" t="str">
            <v>Annual</v>
          </cell>
          <cell r="GH5" t="str">
            <v>Annual</v>
          </cell>
        </row>
        <row r="6">
          <cell r="B6">
            <v>6</v>
          </cell>
          <cell r="C6">
            <v>6</v>
          </cell>
          <cell r="D6">
            <v>6</v>
          </cell>
          <cell r="E6">
            <v>6</v>
          </cell>
          <cell r="F6">
            <v>6</v>
          </cell>
          <cell r="G6">
            <v>6</v>
          </cell>
          <cell r="H6">
            <v>6</v>
          </cell>
          <cell r="I6">
            <v>6</v>
          </cell>
          <cell r="J6">
            <v>6</v>
          </cell>
          <cell r="K6">
            <v>6</v>
          </cell>
          <cell r="L6">
            <v>6</v>
          </cell>
          <cell r="M6">
            <v>6</v>
          </cell>
          <cell r="N6">
            <v>6</v>
          </cell>
          <cell r="O6">
            <v>6</v>
          </cell>
          <cell r="P6">
            <v>6</v>
          </cell>
          <cell r="Q6">
            <v>6</v>
          </cell>
          <cell r="R6">
            <v>6</v>
          </cell>
          <cell r="S6">
            <v>6</v>
          </cell>
          <cell r="T6">
            <v>6</v>
          </cell>
          <cell r="U6">
            <v>6</v>
          </cell>
          <cell r="V6">
            <v>6</v>
          </cell>
          <cell r="W6">
            <v>6</v>
          </cell>
          <cell r="X6">
            <v>6</v>
          </cell>
          <cell r="Y6">
            <v>6</v>
          </cell>
          <cell r="Z6">
            <v>6</v>
          </cell>
          <cell r="AA6">
            <v>6</v>
          </cell>
          <cell r="AB6">
            <v>6</v>
          </cell>
          <cell r="AC6">
            <v>6</v>
          </cell>
          <cell r="AD6">
            <v>6</v>
          </cell>
          <cell r="AE6">
            <v>6</v>
          </cell>
          <cell r="AF6">
            <v>6</v>
          </cell>
          <cell r="AG6">
            <v>6</v>
          </cell>
          <cell r="AH6">
            <v>6</v>
          </cell>
          <cell r="AI6">
            <v>6</v>
          </cell>
          <cell r="AJ6">
            <v>6</v>
          </cell>
          <cell r="AK6">
            <v>6</v>
          </cell>
          <cell r="AL6">
            <v>6</v>
          </cell>
          <cell r="AM6">
            <v>6</v>
          </cell>
          <cell r="AN6">
            <v>6</v>
          </cell>
          <cell r="AO6">
            <v>6</v>
          </cell>
          <cell r="AP6">
            <v>6</v>
          </cell>
          <cell r="AQ6">
            <v>6</v>
          </cell>
          <cell r="AR6">
            <v>6</v>
          </cell>
          <cell r="AS6">
            <v>6</v>
          </cell>
          <cell r="AT6">
            <v>6</v>
          </cell>
          <cell r="AU6">
            <v>6</v>
          </cell>
          <cell r="AV6">
            <v>6</v>
          </cell>
          <cell r="AW6">
            <v>6</v>
          </cell>
          <cell r="AX6">
            <v>6</v>
          </cell>
          <cell r="AY6">
            <v>6</v>
          </cell>
          <cell r="AZ6">
            <v>6</v>
          </cell>
          <cell r="BA6">
            <v>6</v>
          </cell>
          <cell r="BB6">
            <v>6</v>
          </cell>
          <cell r="BC6">
            <v>6</v>
          </cell>
          <cell r="BD6">
            <v>6</v>
          </cell>
          <cell r="BE6">
            <v>6</v>
          </cell>
          <cell r="BF6">
            <v>6</v>
          </cell>
          <cell r="BG6">
            <v>6</v>
          </cell>
          <cell r="BH6">
            <v>6</v>
          </cell>
          <cell r="BI6">
            <v>6</v>
          </cell>
          <cell r="BJ6">
            <v>6</v>
          </cell>
          <cell r="BK6">
            <v>6</v>
          </cell>
          <cell r="BL6">
            <v>6</v>
          </cell>
          <cell r="BM6">
            <v>6</v>
          </cell>
          <cell r="BN6">
            <v>6</v>
          </cell>
          <cell r="BO6">
            <v>6</v>
          </cell>
          <cell r="BP6">
            <v>6</v>
          </cell>
          <cell r="BQ6">
            <v>6</v>
          </cell>
          <cell r="BR6">
            <v>6</v>
          </cell>
          <cell r="BS6">
            <v>6</v>
          </cell>
          <cell r="BT6">
            <v>6</v>
          </cell>
          <cell r="BU6">
            <v>6</v>
          </cell>
          <cell r="BV6">
            <v>6</v>
          </cell>
          <cell r="BW6">
            <v>6</v>
          </cell>
          <cell r="BX6">
            <v>6</v>
          </cell>
          <cell r="BY6">
            <v>6</v>
          </cell>
          <cell r="BZ6">
            <v>6</v>
          </cell>
          <cell r="CA6">
            <v>6</v>
          </cell>
          <cell r="CB6">
            <v>6</v>
          </cell>
          <cell r="CC6">
            <v>6</v>
          </cell>
          <cell r="CD6">
            <v>6</v>
          </cell>
          <cell r="CE6">
            <v>6</v>
          </cell>
          <cell r="CF6">
            <v>6</v>
          </cell>
          <cell r="CG6">
            <v>6</v>
          </cell>
          <cell r="CH6">
            <v>6</v>
          </cell>
          <cell r="CI6">
            <v>6</v>
          </cell>
          <cell r="CJ6">
            <v>6</v>
          </cell>
          <cell r="CK6">
            <v>6</v>
          </cell>
          <cell r="CL6">
            <v>6</v>
          </cell>
          <cell r="CM6">
            <v>6</v>
          </cell>
          <cell r="CN6">
            <v>6</v>
          </cell>
          <cell r="CO6">
            <v>6</v>
          </cell>
          <cell r="CP6">
            <v>6</v>
          </cell>
          <cell r="CQ6">
            <v>6</v>
          </cell>
          <cell r="CR6">
            <v>6</v>
          </cell>
          <cell r="CS6">
            <v>6</v>
          </cell>
          <cell r="CT6">
            <v>6</v>
          </cell>
          <cell r="CU6">
            <v>6</v>
          </cell>
          <cell r="CV6">
            <v>6</v>
          </cell>
          <cell r="CW6">
            <v>6</v>
          </cell>
          <cell r="CX6">
            <v>6</v>
          </cell>
          <cell r="CY6">
            <v>6</v>
          </cell>
          <cell r="CZ6">
            <v>6</v>
          </cell>
          <cell r="DA6">
            <v>6</v>
          </cell>
          <cell r="DB6">
            <v>6</v>
          </cell>
          <cell r="DC6">
            <v>6</v>
          </cell>
          <cell r="DD6">
            <v>6</v>
          </cell>
          <cell r="DE6">
            <v>6</v>
          </cell>
          <cell r="DF6">
            <v>6</v>
          </cell>
          <cell r="DG6">
            <v>6</v>
          </cell>
          <cell r="DH6">
            <v>6</v>
          </cell>
          <cell r="DI6">
            <v>6</v>
          </cell>
          <cell r="DJ6">
            <v>6</v>
          </cell>
          <cell r="DK6">
            <v>6</v>
          </cell>
          <cell r="DL6">
            <v>6</v>
          </cell>
          <cell r="DM6">
            <v>6</v>
          </cell>
          <cell r="DN6">
            <v>6</v>
          </cell>
          <cell r="DO6">
            <v>6</v>
          </cell>
          <cell r="DP6">
            <v>6</v>
          </cell>
          <cell r="DQ6">
            <v>6</v>
          </cell>
          <cell r="DR6">
            <v>6</v>
          </cell>
          <cell r="DS6">
            <v>6</v>
          </cell>
          <cell r="DT6">
            <v>6</v>
          </cell>
          <cell r="DU6">
            <v>6</v>
          </cell>
          <cell r="DV6">
            <v>6</v>
          </cell>
          <cell r="DW6">
            <v>6</v>
          </cell>
          <cell r="DX6">
            <v>6</v>
          </cell>
          <cell r="DY6">
            <v>6</v>
          </cell>
          <cell r="DZ6">
            <v>6</v>
          </cell>
          <cell r="EA6">
            <v>6</v>
          </cell>
          <cell r="EB6">
            <v>6</v>
          </cell>
          <cell r="EC6">
            <v>6</v>
          </cell>
          <cell r="ED6">
            <v>6</v>
          </cell>
          <cell r="EE6">
            <v>6</v>
          </cell>
          <cell r="EF6">
            <v>6</v>
          </cell>
          <cell r="EG6">
            <v>6</v>
          </cell>
          <cell r="EH6">
            <v>6</v>
          </cell>
          <cell r="EI6">
            <v>6</v>
          </cell>
          <cell r="EJ6">
            <v>6</v>
          </cell>
          <cell r="EK6">
            <v>6</v>
          </cell>
          <cell r="EL6">
            <v>6</v>
          </cell>
          <cell r="EM6">
            <v>6</v>
          </cell>
          <cell r="EN6">
            <v>6</v>
          </cell>
          <cell r="EO6">
            <v>6</v>
          </cell>
          <cell r="EP6">
            <v>6</v>
          </cell>
          <cell r="EQ6">
            <v>6</v>
          </cell>
          <cell r="ER6">
            <v>6</v>
          </cell>
          <cell r="ES6">
            <v>6</v>
          </cell>
          <cell r="ET6">
            <v>6</v>
          </cell>
          <cell r="EU6">
            <v>6</v>
          </cell>
          <cell r="EV6">
            <v>6</v>
          </cell>
          <cell r="EW6">
            <v>6</v>
          </cell>
          <cell r="EX6">
            <v>6</v>
          </cell>
          <cell r="EY6">
            <v>6</v>
          </cell>
          <cell r="EZ6">
            <v>6</v>
          </cell>
          <cell r="FA6">
            <v>6</v>
          </cell>
          <cell r="FB6">
            <v>6</v>
          </cell>
          <cell r="FC6">
            <v>6</v>
          </cell>
          <cell r="FD6">
            <v>6</v>
          </cell>
          <cell r="FE6">
            <v>6</v>
          </cell>
          <cell r="FF6">
            <v>6</v>
          </cell>
          <cell r="FG6">
            <v>6</v>
          </cell>
          <cell r="FH6">
            <v>6</v>
          </cell>
          <cell r="FI6">
            <v>6</v>
          </cell>
          <cell r="FJ6">
            <v>6</v>
          </cell>
          <cell r="FK6">
            <v>6</v>
          </cell>
          <cell r="FL6">
            <v>6</v>
          </cell>
          <cell r="FM6">
            <v>6</v>
          </cell>
          <cell r="FN6">
            <v>6</v>
          </cell>
          <cell r="FO6">
            <v>6</v>
          </cell>
          <cell r="FP6">
            <v>6</v>
          </cell>
          <cell r="FQ6">
            <v>6</v>
          </cell>
          <cell r="FR6">
            <v>6</v>
          </cell>
          <cell r="FS6">
            <v>6</v>
          </cell>
          <cell r="FT6">
            <v>6</v>
          </cell>
          <cell r="FU6">
            <v>6</v>
          </cell>
          <cell r="FV6">
            <v>6</v>
          </cell>
          <cell r="FW6">
            <v>6</v>
          </cell>
          <cell r="FX6">
            <v>6</v>
          </cell>
          <cell r="FY6">
            <v>6</v>
          </cell>
          <cell r="FZ6">
            <v>6</v>
          </cell>
          <cell r="GA6">
            <v>6</v>
          </cell>
          <cell r="GB6">
            <v>6</v>
          </cell>
          <cell r="GC6">
            <v>6</v>
          </cell>
          <cell r="GD6">
            <v>6</v>
          </cell>
          <cell r="GE6">
            <v>6</v>
          </cell>
          <cell r="GF6">
            <v>6</v>
          </cell>
          <cell r="GG6">
            <v>6</v>
          </cell>
          <cell r="GH6">
            <v>6</v>
          </cell>
        </row>
        <row r="7">
          <cell r="B7">
            <v>33756</v>
          </cell>
          <cell r="C7">
            <v>33756</v>
          </cell>
          <cell r="D7">
            <v>33756</v>
          </cell>
          <cell r="E7">
            <v>33756</v>
          </cell>
          <cell r="F7">
            <v>33756</v>
          </cell>
          <cell r="G7">
            <v>33756</v>
          </cell>
          <cell r="H7">
            <v>33756</v>
          </cell>
          <cell r="I7">
            <v>33756</v>
          </cell>
          <cell r="J7">
            <v>33756</v>
          </cell>
          <cell r="K7">
            <v>33756</v>
          </cell>
          <cell r="L7">
            <v>33756</v>
          </cell>
          <cell r="M7">
            <v>33756</v>
          </cell>
          <cell r="N7">
            <v>33756</v>
          </cell>
          <cell r="O7">
            <v>33756</v>
          </cell>
          <cell r="P7">
            <v>33756</v>
          </cell>
          <cell r="Q7">
            <v>33756</v>
          </cell>
          <cell r="R7">
            <v>33756</v>
          </cell>
          <cell r="S7">
            <v>33756</v>
          </cell>
          <cell r="T7">
            <v>33756</v>
          </cell>
          <cell r="U7">
            <v>33756</v>
          </cell>
          <cell r="V7">
            <v>33756</v>
          </cell>
          <cell r="W7">
            <v>33756</v>
          </cell>
          <cell r="X7">
            <v>33756</v>
          </cell>
          <cell r="Y7">
            <v>33756</v>
          </cell>
          <cell r="Z7">
            <v>33756</v>
          </cell>
          <cell r="AA7">
            <v>33756</v>
          </cell>
          <cell r="AB7">
            <v>33756</v>
          </cell>
          <cell r="AC7">
            <v>33756</v>
          </cell>
          <cell r="AD7">
            <v>33756</v>
          </cell>
          <cell r="AE7">
            <v>33756</v>
          </cell>
          <cell r="AF7">
            <v>33756</v>
          </cell>
          <cell r="AG7">
            <v>33756</v>
          </cell>
          <cell r="AH7">
            <v>33756</v>
          </cell>
          <cell r="AI7">
            <v>33756</v>
          </cell>
          <cell r="AJ7">
            <v>33756</v>
          </cell>
          <cell r="AK7">
            <v>33756</v>
          </cell>
          <cell r="AL7">
            <v>33756</v>
          </cell>
          <cell r="AM7">
            <v>33756</v>
          </cell>
          <cell r="AN7">
            <v>33756</v>
          </cell>
          <cell r="AO7">
            <v>33756</v>
          </cell>
          <cell r="AP7">
            <v>33756</v>
          </cell>
          <cell r="AQ7">
            <v>33756</v>
          </cell>
          <cell r="AR7">
            <v>33756</v>
          </cell>
          <cell r="AS7">
            <v>33756</v>
          </cell>
          <cell r="AT7">
            <v>33756</v>
          </cell>
          <cell r="AU7">
            <v>33756</v>
          </cell>
          <cell r="AV7">
            <v>34121</v>
          </cell>
          <cell r="AW7">
            <v>34121</v>
          </cell>
          <cell r="AX7">
            <v>34121</v>
          </cell>
          <cell r="AY7">
            <v>34121</v>
          </cell>
          <cell r="AZ7">
            <v>34121</v>
          </cell>
          <cell r="BA7">
            <v>34121</v>
          </cell>
          <cell r="BB7">
            <v>34121</v>
          </cell>
          <cell r="BC7">
            <v>34121</v>
          </cell>
          <cell r="BD7">
            <v>34121</v>
          </cell>
          <cell r="BE7">
            <v>34121</v>
          </cell>
          <cell r="BF7">
            <v>34121</v>
          </cell>
          <cell r="BG7">
            <v>34121</v>
          </cell>
          <cell r="BH7">
            <v>34121</v>
          </cell>
          <cell r="BI7">
            <v>34121</v>
          </cell>
          <cell r="BJ7">
            <v>34121</v>
          </cell>
          <cell r="BK7">
            <v>34121</v>
          </cell>
          <cell r="BL7">
            <v>34121</v>
          </cell>
          <cell r="BM7">
            <v>34121</v>
          </cell>
          <cell r="BN7">
            <v>34121</v>
          </cell>
          <cell r="BO7">
            <v>34121</v>
          </cell>
          <cell r="BP7">
            <v>34121</v>
          </cell>
          <cell r="BQ7">
            <v>34121</v>
          </cell>
          <cell r="BR7">
            <v>34121</v>
          </cell>
          <cell r="BS7">
            <v>34121</v>
          </cell>
          <cell r="BT7">
            <v>34121</v>
          </cell>
          <cell r="BU7">
            <v>34121</v>
          </cell>
          <cell r="BV7">
            <v>34121</v>
          </cell>
          <cell r="BW7">
            <v>34121</v>
          </cell>
          <cell r="BX7">
            <v>34121</v>
          </cell>
          <cell r="BY7">
            <v>34121</v>
          </cell>
          <cell r="BZ7">
            <v>34121</v>
          </cell>
          <cell r="CA7">
            <v>34121</v>
          </cell>
          <cell r="CB7">
            <v>34121</v>
          </cell>
          <cell r="CC7">
            <v>34121</v>
          </cell>
          <cell r="CD7">
            <v>34121</v>
          </cell>
          <cell r="CE7">
            <v>34121</v>
          </cell>
          <cell r="CF7">
            <v>34121</v>
          </cell>
          <cell r="CG7">
            <v>34121</v>
          </cell>
          <cell r="CH7">
            <v>34121</v>
          </cell>
          <cell r="CI7">
            <v>34121</v>
          </cell>
          <cell r="CJ7">
            <v>34121</v>
          </cell>
          <cell r="CK7">
            <v>34121</v>
          </cell>
          <cell r="CL7">
            <v>34121</v>
          </cell>
          <cell r="CM7">
            <v>34121</v>
          </cell>
          <cell r="CN7">
            <v>34121</v>
          </cell>
          <cell r="CO7">
            <v>32660</v>
          </cell>
          <cell r="CP7">
            <v>32660</v>
          </cell>
          <cell r="CQ7">
            <v>32660</v>
          </cell>
          <cell r="CR7">
            <v>32660</v>
          </cell>
          <cell r="CS7">
            <v>32660</v>
          </cell>
          <cell r="CT7">
            <v>32660</v>
          </cell>
          <cell r="CU7">
            <v>32660</v>
          </cell>
          <cell r="CV7">
            <v>32660</v>
          </cell>
          <cell r="CW7">
            <v>32660</v>
          </cell>
          <cell r="CX7">
            <v>32660</v>
          </cell>
          <cell r="CY7">
            <v>32660</v>
          </cell>
          <cell r="CZ7">
            <v>32660</v>
          </cell>
          <cell r="DA7">
            <v>32660</v>
          </cell>
          <cell r="DB7">
            <v>32660</v>
          </cell>
          <cell r="DC7">
            <v>32660</v>
          </cell>
          <cell r="DD7">
            <v>32660</v>
          </cell>
          <cell r="DE7">
            <v>32660</v>
          </cell>
          <cell r="DF7">
            <v>32660</v>
          </cell>
          <cell r="DG7">
            <v>32660</v>
          </cell>
          <cell r="DH7">
            <v>32660</v>
          </cell>
          <cell r="DI7">
            <v>32660</v>
          </cell>
          <cell r="DJ7">
            <v>32660</v>
          </cell>
          <cell r="DK7">
            <v>32660</v>
          </cell>
          <cell r="DL7">
            <v>32660</v>
          </cell>
          <cell r="DM7">
            <v>32660</v>
          </cell>
          <cell r="DN7">
            <v>32660</v>
          </cell>
          <cell r="DO7">
            <v>32660</v>
          </cell>
          <cell r="DP7">
            <v>32660</v>
          </cell>
          <cell r="DQ7">
            <v>32660</v>
          </cell>
          <cell r="DR7">
            <v>32660</v>
          </cell>
          <cell r="DS7">
            <v>32660</v>
          </cell>
          <cell r="DT7">
            <v>32660</v>
          </cell>
          <cell r="DU7">
            <v>32660</v>
          </cell>
          <cell r="DV7">
            <v>32660</v>
          </cell>
          <cell r="DW7">
            <v>32660</v>
          </cell>
          <cell r="DX7">
            <v>32660</v>
          </cell>
          <cell r="DY7">
            <v>32660</v>
          </cell>
          <cell r="DZ7">
            <v>32660</v>
          </cell>
          <cell r="EA7">
            <v>32660</v>
          </cell>
          <cell r="EB7">
            <v>32660</v>
          </cell>
          <cell r="EC7">
            <v>32660</v>
          </cell>
          <cell r="ED7">
            <v>32660</v>
          </cell>
          <cell r="EE7">
            <v>32660</v>
          </cell>
          <cell r="EF7">
            <v>32660</v>
          </cell>
          <cell r="EG7">
            <v>32660</v>
          </cell>
          <cell r="EH7">
            <v>32660</v>
          </cell>
          <cell r="EI7">
            <v>32660</v>
          </cell>
          <cell r="EJ7">
            <v>32660</v>
          </cell>
          <cell r="EK7">
            <v>32660</v>
          </cell>
          <cell r="EL7">
            <v>33025</v>
          </cell>
          <cell r="EM7">
            <v>33025</v>
          </cell>
          <cell r="EN7">
            <v>33025</v>
          </cell>
          <cell r="EO7">
            <v>33025</v>
          </cell>
          <cell r="EP7">
            <v>33025</v>
          </cell>
          <cell r="EQ7">
            <v>33025</v>
          </cell>
          <cell r="ER7">
            <v>33025</v>
          </cell>
          <cell r="ES7">
            <v>33025</v>
          </cell>
          <cell r="ET7">
            <v>33025</v>
          </cell>
          <cell r="EU7">
            <v>33025</v>
          </cell>
          <cell r="EV7">
            <v>33025</v>
          </cell>
          <cell r="EW7">
            <v>33025</v>
          </cell>
          <cell r="EX7">
            <v>33025</v>
          </cell>
          <cell r="EY7">
            <v>33025</v>
          </cell>
          <cell r="EZ7">
            <v>33025</v>
          </cell>
          <cell r="FA7">
            <v>33025</v>
          </cell>
          <cell r="FB7">
            <v>33025</v>
          </cell>
          <cell r="FC7">
            <v>33025</v>
          </cell>
          <cell r="FD7">
            <v>33025</v>
          </cell>
          <cell r="FE7">
            <v>33025</v>
          </cell>
          <cell r="FF7">
            <v>33025</v>
          </cell>
          <cell r="FG7">
            <v>33025</v>
          </cell>
          <cell r="FH7">
            <v>33025</v>
          </cell>
          <cell r="FI7">
            <v>33025</v>
          </cell>
          <cell r="FJ7">
            <v>33025</v>
          </cell>
          <cell r="FK7">
            <v>33025</v>
          </cell>
          <cell r="FL7">
            <v>33025</v>
          </cell>
          <cell r="FM7">
            <v>33025</v>
          </cell>
          <cell r="FN7">
            <v>33025</v>
          </cell>
          <cell r="FO7">
            <v>33025</v>
          </cell>
          <cell r="FP7">
            <v>33025</v>
          </cell>
          <cell r="FQ7">
            <v>33025</v>
          </cell>
          <cell r="FR7">
            <v>33025</v>
          </cell>
          <cell r="FS7">
            <v>33025</v>
          </cell>
          <cell r="FT7">
            <v>33025</v>
          </cell>
          <cell r="FU7">
            <v>33025</v>
          </cell>
          <cell r="FV7">
            <v>33025</v>
          </cell>
          <cell r="FW7">
            <v>33025</v>
          </cell>
          <cell r="FX7">
            <v>33025</v>
          </cell>
          <cell r="FY7">
            <v>33025</v>
          </cell>
          <cell r="FZ7">
            <v>33025</v>
          </cell>
          <cell r="GA7">
            <v>33025</v>
          </cell>
          <cell r="GB7">
            <v>33025</v>
          </cell>
          <cell r="GC7">
            <v>33025</v>
          </cell>
          <cell r="GD7">
            <v>33025</v>
          </cell>
          <cell r="GE7">
            <v>33025</v>
          </cell>
          <cell r="GF7">
            <v>33025</v>
          </cell>
          <cell r="GG7">
            <v>33025</v>
          </cell>
          <cell r="GH7">
            <v>33025</v>
          </cell>
        </row>
        <row r="8">
          <cell r="B8">
            <v>40695</v>
          </cell>
          <cell r="C8">
            <v>40695</v>
          </cell>
          <cell r="D8">
            <v>40695</v>
          </cell>
          <cell r="E8">
            <v>40695</v>
          </cell>
          <cell r="F8">
            <v>40695</v>
          </cell>
          <cell r="G8">
            <v>40695</v>
          </cell>
          <cell r="H8">
            <v>40695</v>
          </cell>
          <cell r="I8">
            <v>40695</v>
          </cell>
          <cell r="J8">
            <v>40695</v>
          </cell>
          <cell r="K8">
            <v>40695</v>
          </cell>
          <cell r="L8">
            <v>40695</v>
          </cell>
          <cell r="M8">
            <v>40695</v>
          </cell>
          <cell r="N8">
            <v>40695</v>
          </cell>
          <cell r="O8">
            <v>40695</v>
          </cell>
          <cell r="P8">
            <v>40695</v>
          </cell>
          <cell r="Q8">
            <v>40695</v>
          </cell>
          <cell r="R8">
            <v>40695</v>
          </cell>
          <cell r="S8">
            <v>40695</v>
          </cell>
          <cell r="T8">
            <v>40695</v>
          </cell>
          <cell r="U8">
            <v>40695</v>
          </cell>
          <cell r="V8">
            <v>40695</v>
          </cell>
          <cell r="W8">
            <v>40695</v>
          </cell>
          <cell r="X8">
            <v>40695</v>
          </cell>
          <cell r="Y8">
            <v>40695</v>
          </cell>
          <cell r="Z8">
            <v>40695</v>
          </cell>
          <cell r="AA8">
            <v>40695</v>
          </cell>
          <cell r="AB8">
            <v>40695</v>
          </cell>
          <cell r="AC8">
            <v>40695</v>
          </cell>
          <cell r="AD8">
            <v>40695</v>
          </cell>
          <cell r="AE8">
            <v>40695</v>
          </cell>
          <cell r="AF8">
            <v>40695</v>
          </cell>
          <cell r="AG8">
            <v>40695</v>
          </cell>
          <cell r="AH8">
            <v>40695</v>
          </cell>
          <cell r="AI8">
            <v>40695</v>
          </cell>
          <cell r="AJ8">
            <v>40695</v>
          </cell>
          <cell r="AK8">
            <v>40695</v>
          </cell>
          <cell r="AL8">
            <v>40695</v>
          </cell>
          <cell r="AM8">
            <v>40695</v>
          </cell>
          <cell r="AN8">
            <v>40695</v>
          </cell>
          <cell r="AO8">
            <v>40695</v>
          </cell>
          <cell r="AP8">
            <v>40695</v>
          </cell>
          <cell r="AQ8">
            <v>40695</v>
          </cell>
          <cell r="AR8">
            <v>40695</v>
          </cell>
          <cell r="AS8">
            <v>40695</v>
          </cell>
          <cell r="AT8">
            <v>40695</v>
          </cell>
          <cell r="AU8">
            <v>40695</v>
          </cell>
          <cell r="AV8">
            <v>40695</v>
          </cell>
          <cell r="AW8">
            <v>40695</v>
          </cell>
          <cell r="AX8">
            <v>40695</v>
          </cell>
          <cell r="AY8">
            <v>40695</v>
          </cell>
          <cell r="AZ8">
            <v>40695</v>
          </cell>
          <cell r="BA8">
            <v>40695</v>
          </cell>
          <cell r="BB8">
            <v>40695</v>
          </cell>
          <cell r="BC8">
            <v>40695</v>
          </cell>
          <cell r="BD8">
            <v>40695</v>
          </cell>
          <cell r="BE8">
            <v>40695</v>
          </cell>
          <cell r="BF8">
            <v>40695</v>
          </cell>
          <cell r="BG8">
            <v>40695</v>
          </cell>
          <cell r="BH8">
            <v>40695</v>
          </cell>
          <cell r="BI8">
            <v>40695</v>
          </cell>
          <cell r="BJ8">
            <v>40695</v>
          </cell>
          <cell r="BK8">
            <v>40695</v>
          </cell>
          <cell r="BL8">
            <v>40695</v>
          </cell>
          <cell r="BM8">
            <v>40695</v>
          </cell>
          <cell r="BN8">
            <v>40695</v>
          </cell>
          <cell r="BO8">
            <v>40695</v>
          </cell>
          <cell r="BP8">
            <v>40695</v>
          </cell>
          <cell r="BQ8">
            <v>40695</v>
          </cell>
          <cell r="BR8">
            <v>40695</v>
          </cell>
          <cell r="BS8">
            <v>40695</v>
          </cell>
          <cell r="BT8">
            <v>40695</v>
          </cell>
          <cell r="BU8">
            <v>40695</v>
          </cell>
          <cell r="BV8">
            <v>40695</v>
          </cell>
          <cell r="BW8">
            <v>40695</v>
          </cell>
          <cell r="BX8">
            <v>40695</v>
          </cell>
          <cell r="BY8">
            <v>40695</v>
          </cell>
          <cell r="BZ8">
            <v>40695</v>
          </cell>
          <cell r="CA8">
            <v>40695</v>
          </cell>
          <cell r="CB8">
            <v>40695</v>
          </cell>
          <cell r="CC8">
            <v>40695</v>
          </cell>
          <cell r="CD8">
            <v>40695</v>
          </cell>
          <cell r="CE8">
            <v>40695</v>
          </cell>
          <cell r="CF8">
            <v>40695</v>
          </cell>
          <cell r="CG8">
            <v>40695</v>
          </cell>
          <cell r="CH8">
            <v>40695</v>
          </cell>
          <cell r="CI8">
            <v>40695</v>
          </cell>
          <cell r="CJ8">
            <v>40695</v>
          </cell>
          <cell r="CK8">
            <v>40695</v>
          </cell>
          <cell r="CL8">
            <v>40695</v>
          </cell>
          <cell r="CM8">
            <v>40695</v>
          </cell>
          <cell r="CN8">
            <v>40695</v>
          </cell>
          <cell r="CO8">
            <v>40695</v>
          </cell>
          <cell r="CP8">
            <v>40695</v>
          </cell>
          <cell r="CQ8">
            <v>40695</v>
          </cell>
          <cell r="CR8">
            <v>40695</v>
          </cell>
          <cell r="CS8">
            <v>40695</v>
          </cell>
          <cell r="CT8">
            <v>40695</v>
          </cell>
          <cell r="CU8">
            <v>40695</v>
          </cell>
          <cell r="CV8">
            <v>40695</v>
          </cell>
          <cell r="CW8">
            <v>40695</v>
          </cell>
          <cell r="CX8">
            <v>40695</v>
          </cell>
          <cell r="CY8">
            <v>40695</v>
          </cell>
          <cell r="CZ8">
            <v>40695</v>
          </cell>
          <cell r="DA8">
            <v>40695</v>
          </cell>
          <cell r="DB8">
            <v>40695</v>
          </cell>
          <cell r="DC8">
            <v>40695</v>
          </cell>
          <cell r="DD8">
            <v>40695</v>
          </cell>
          <cell r="DE8">
            <v>40695</v>
          </cell>
          <cell r="DF8">
            <v>40695</v>
          </cell>
          <cell r="DG8">
            <v>40695</v>
          </cell>
          <cell r="DH8">
            <v>40695</v>
          </cell>
          <cell r="DI8">
            <v>40695</v>
          </cell>
          <cell r="DJ8">
            <v>40695</v>
          </cell>
          <cell r="DK8">
            <v>40695</v>
          </cell>
          <cell r="DL8">
            <v>40695</v>
          </cell>
          <cell r="DM8">
            <v>40695</v>
          </cell>
          <cell r="DN8">
            <v>40695</v>
          </cell>
          <cell r="DO8">
            <v>40695</v>
          </cell>
          <cell r="DP8">
            <v>40695</v>
          </cell>
          <cell r="DQ8">
            <v>40695</v>
          </cell>
          <cell r="DR8">
            <v>40695</v>
          </cell>
          <cell r="DS8">
            <v>40695</v>
          </cell>
          <cell r="DT8">
            <v>40695</v>
          </cell>
          <cell r="DU8">
            <v>40695</v>
          </cell>
          <cell r="DV8">
            <v>40695</v>
          </cell>
          <cell r="DW8">
            <v>40695</v>
          </cell>
          <cell r="DX8">
            <v>40695</v>
          </cell>
          <cell r="DY8">
            <v>40695</v>
          </cell>
          <cell r="DZ8">
            <v>40695</v>
          </cell>
          <cell r="EA8">
            <v>40695</v>
          </cell>
          <cell r="EB8">
            <v>40695</v>
          </cell>
          <cell r="EC8">
            <v>40695</v>
          </cell>
          <cell r="ED8">
            <v>40695</v>
          </cell>
          <cell r="EE8">
            <v>40695</v>
          </cell>
          <cell r="EF8">
            <v>40695</v>
          </cell>
          <cell r="EG8">
            <v>40695</v>
          </cell>
          <cell r="EH8">
            <v>40695</v>
          </cell>
          <cell r="EI8">
            <v>40695</v>
          </cell>
          <cell r="EJ8">
            <v>40695</v>
          </cell>
          <cell r="EK8">
            <v>40695</v>
          </cell>
          <cell r="EL8">
            <v>40695</v>
          </cell>
          <cell r="EM8">
            <v>40695</v>
          </cell>
          <cell r="EN8">
            <v>40695</v>
          </cell>
          <cell r="EO8">
            <v>40695</v>
          </cell>
          <cell r="EP8">
            <v>40695</v>
          </cell>
          <cell r="EQ8">
            <v>40695</v>
          </cell>
          <cell r="ER8">
            <v>40695</v>
          </cell>
          <cell r="ES8">
            <v>40695</v>
          </cell>
          <cell r="ET8">
            <v>40695</v>
          </cell>
          <cell r="EU8">
            <v>40695</v>
          </cell>
          <cell r="EV8">
            <v>40695</v>
          </cell>
          <cell r="EW8">
            <v>40695</v>
          </cell>
          <cell r="EX8">
            <v>40695</v>
          </cell>
          <cell r="EY8">
            <v>40695</v>
          </cell>
          <cell r="EZ8">
            <v>40695</v>
          </cell>
          <cell r="FA8">
            <v>40695</v>
          </cell>
          <cell r="FB8">
            <v>40695</v>
          </cell>
          <cell r="FC8">
            <v>40695</v>
          </cell>
          <cell r="FD8">
            <v>40695</v>
          </cell>
          <cell r="FE8">
            <v>40695</v>
          </cell>
          <cell r="FF8">
            <v>40695</v>
          </cell>
          <cell r="FG8">
            <v>40695</v>
          </cell>
          <cell r="FH8">
            <v>40695</v>
          </cell>
          <cell r="FI8">
            <v>40695</v>
          </cell>
          <cell r="FJ8">
            <v>40695</v>
          </cell>
          <cell r="FK8">
            <v>40695</v>
          </cell>
          <cell r="FL8">
            <v>40695</v>
          </cell>
          <cell r="FM8">
            <v>40695</v>
          </cell>
          <cell r="FN8">
            <v>40695</v>
          </cell>
          <cell r="FO8">
            <v>40695</v>
          </cell>
          <cell r="FP8">
            <v>40695</v>
          </cell>
          <cell r="FQ8">
            <v>40695</v>
          </cell>
          <cell r="FR8">
            <v>40695</v>
          </cell>
          <cell r="FS8">
            <v>40695</v>
          </cell>
          <cell r="FT8">
            <v>40695</v>
          </cell>
          <cell r="FU8">
            <v>40695</v>
          </cell>
          <cell r="FV8">
            <v>40695</v>
          </cell>
          <cell r="FW8">
            <v>40695</v>
          </cell>
          <cell r="FX8">
            <v>40695</v>
          </cell>
          <cell r="FY8">
            <v>40695</v>
          </cell>
          <cell r="FZ8">
            <v>40695</v>
          </cell>
          <cell r="GA8">
            <v>40695</v>
          </cell>
          <cell r="GB8">
            <v>40695</v>
          </cell>
          <cell r="GC8">
            <v>40695</v>
          </cell>
          <cell r="GD8">
            <v>40695</v>
          </cell>
          <cell r="GE8">
            <v>40695</v>
          </cell>
          <cell r="GF8">
            <v>40695</v>
          </cell>
          <cell r="GG8">
            <v>40695</v>
          </cell>
          <cell r="GH8">
            <v>40695</v>
          </cell>
        </row>
        <row r="9">
          <cell r="B9">
            <v>20</v>
          </cell>
          <cell r="C9">
            <v>20</v>
          </cell>
          <cell r="D9">
            <v>20</v>
          </cell>
          <cell r="E9">
            <v>20</v>
          </cell>
          <cell r="F9">
            <v>20</v>
          </cell>
          <cell r="G9">
            <v>20</v>
          </cell>
          <cell r="H9">
            <v>20</v>
          </cell>
          <cell r="I9">
            <v>20</v>
          </cell>
          <cell r="J9">
            <v>20</v>
          </cell>
          <cell r="K9">
            <v>20</v>
          </cell>
          <cell r="L9">
            <v>20</v>
          </cell>
          <cell r="M9">
            <v>20</v>
          </cell>
          <cell r="N9">
            <v>20</v>
          </cell>
          <cell r="O9">
            <v>20</v>
          </cell>
          <cell r="P9">
            <v>20</v>
          </cell>
          <cell r="Q9">
            <v>20</v>
          </cell>
          <cell r="R9">
            <v>20</v>
          </cell>
          <cell r="S9">
            <v>20</v>
          </cell>
          <cell r="T9">
            <v>20</v>
          </cell>
          <cell r="U9">
            <v>20</v>
          </cell>
          <cell r="V9">
            <v>20</v>
          </cell>
          <cell r="W9">
            <v>20</v>
          </cell>
          <cell r="X9">
            <v>20</v>
          </cell>
          <cell r="Y9">
            <v>20</v>
          </cell>
          <cell r="Z9">
            <v>20</v>
          </cell>
          <cell r="AA9">
            <v>20</v>
          </cell>
          <cell r="AB9">
            <v>20</v>
          </cell>
          <cell r="AC9">
            <v>20</v>
          </cell>
          <cell r="AD9">
            <v>20</v>
          </cell>
          <cell r="AE9">
            <v>20</v>
          </cell>
          <cell r="AF9">
            <v>20</v>
          </cell>
          <cell r="AG9">
            <v>20</v>
          </cell>
          <cell r="AH9">
            <v>20</v>
          </cell>
          <cell r="AI9">
            <v>20</v>
          </cell>
          <cell r="AJ9">
            <v>20</v>
          </cell>
          <cell r="AK9">
            <v>20</v>
          </cell>
          <cell r="AL9">
            <v>20</v>
          </cell>
          <cell r="AM9">
            <v>20</v>
          </cell>
          <cell r="AN9">
            <v>20</v>
          </cell>
          <cell r="AO9">
            <v>20</v>
          </cell>
          <cell r="AP9">
            <v>20</v>
          </cell>
          <cell r="AQ9">
            <v>20</v>
          </cell>
          <cell r="AR9">
            <v>20</v>
          </cell>
          <cell r="AS9">
            <v>20</v>
          </cell>
          <cell r="AT9">
            <v>20</v>
          </cell>
          <cell r="AU9">
            <v>20</v>
          </cell>
          <cell r="AV9">
            <v>19</v>
          </cell>
          <cell r="AW9">
            <v>19</v>
          </cell>
          <cell r="AX9">
            <v>19</v>
          </cell>
          <cell r="AY9">
            <v>19</v>
          </cell>
          <cell r="AZ9">
            <v>19</v>
          </cell>
          <cell r="BA9">
            <v>19</v>
          </cell>
          <cell r="BB9">
            <v>19</v>
          </cell>
          <cell r="BC9">
            <v>19</v>
          </cell>
          <cell r="BD9">
            <v>19</v>
          </cell>
          <cell r="BE9">
            <v>19</v>
          </cell>
          <cell r="BF9">
            <v>19</v>
          </cell>
          <cell r="BG9">
            <v>19</v>
          </cell>
          <cell r="BH9">
            <v>19</v>
          </cell>
          <cell r="BI9">
            <v>19</v>
          </cell>
          <cell r="BJ9">
            <v>19</v>
          </cell>
          <cell r="BK9">
            <v>19</v>
          </cell>
          <cell r="BL9">
            <v>19</v>
          </cell>
          <cell r="BM9">
            <v>19</v>
          </cell>
          <cell r="BN9">
            <v>19</v>
          </cell>
          <cell r="BO9">
            <v>19</v>
          </cell>
          <cell r="BP9">
            <v>19</v>
          </cell>
          <cell r="BQ9">
            <v>19</v>
          </cell>
          <cell r="BR9">
            <v>19</v>
          </cell>
          <cell r="BS9">
            <v>19</v>
          </cell>
          <cell r="BT9">
            <v>19</v>
          </cell>
          <cell r="BU9">
            <v>19</v>
          </cell>
          <cell r="BV9">
            <v>19</v>
          </cell>
          <cell r="BW9">
            <v>19</v>
          </cell>
          <cell r="BX9">
            <v>19</v>
          </cell>
          <cell r="BY9">
            <v>19</v>
          </cell>
          <cell r="BZ9">
            <v>19</v>
          </cell>
          <cell r="CA9">
            <v>19</v>
          </cell>
          <cell r="CB9">
            <v>19</v>
          </cell>
          <cell r="CC9">
            <v>19</v>
          </cell>
          <cell r="CD9">
            <v>19</v>
          </cell>
          <cell r="CE9">
            <v>19</v>
          </cell>
          <cell r="CF9">
            <v>19</v>
          </cell>
          <cell r="CG9">
            <v>19</v>
          </cell>
          <cell r="CH9">
            <v>19</v>
          </cell>
          <cell r="CI9">
            <v>19</v>
          </cell>
          <cell r="CJ9">
            <v>19</v>
          </cell>
          <cell r="CK9">
            <v>19</v>
          </cell>
          <cell r="CL9">
            <v>19</v>
          </cell>
          <cell r="CM9">
            <v>19</v>
          </cell>
          <cell r="CN9">
            <v>19</v>
          </cell>
          <cell r="CO9">
            <v>23</v>
          </cell>
          <cell r="CP9">
            <v>23</v>
          </cell>
          <cell r="CQ9">
            <v>23</v>
          </cell>
          <cell r="CR9">
            <v>23</v>
          </cell>
          <cell r="CS9">
            <v>23</v>
          </cell>
          <cell r="CT9">
            <v>23</v>
          </cell>
          <cell r="CU9">
            <v>23</v>
          </cell>
          <cell r="CV9">
            <v>23</v>
          </cell>
          <cell r="CW9">
            <v>23</v>
          </cell>
          <cell r="CX9">
            <v>23</v>
          </cell>
          <cell r="CY9">
            <v>23</v>
          </cell>
          <cell r="CZ9">
            <v>23</v>
          </cell>
          <cell r="DA9">
            <v>23</v>
          </cell>
          <cell r="DB9">
            <v>23</v>
          </cell>
          <cell r="DC9">
            <v>23</v>
          </cell>
          <cell r="DD9">
            <v>23</v>
          </cell>
          <cell r="DE9">
            <v>23</v>
          </cell>
          <cell r="DF9">
            <v>23</v>
          </cell>
          <cell r="DG9">
            <v>23</v>
          </cell>
          <cell r="DH9">
            <v>23</v>
          </cell>
          <cell r="DI9">
            <v>23</v>
          </cell>
          <cell r="DJ9">
            <v>23</v>
          </cell>
          <cell r="DK9">
            <v>23</v>
          </cell>
          <cell r="DL9">
            <v>23</v>
          </cell>
          <cell r="DM9">
            <v>23</v>
          </cell>
          <cell r="DN9">
            <v>23</v>
          </cell>
          <cell r="DO9">
            <v>23</v>
          </cell>
          <cell r="DP9">
            <v>23</v>
          </cell>
          <cell r="DQ9">
            <v>23</v>
          </cell>
          <cell r="DR9">
            <v>23</v>
          </cell>
          <cell r="DS9">
            <v>23</v>
          </cell>
          <cell r="DT9">
            <v>23</v>
          </cell>
          <cell r="DU9">
            <v>23</v>
          </cell>
          <cell r="DV9">
            <v>23</v>
          </cell>
          <cell r="DW9">
            <v>23</v>
          </cell>
          <cell r="DX9">
            <v>23</v>
          </cell>
          <cell r="DY9">
            <v>23</v>
          </cell>
          <cell r="DZ9">
            <v>23</v>
          </cell>
          <cell r="EA9">
            <v>23</v>
          </cell>
          <cell r="EB9">
            <v>23</v>
          </cell>
          <cell r="EC9">
            <v>23</v>
          </cell>
          <cell r="ED9">
            <v>23</v>
          </cell>
          <cell r="EE9">
            <v>23</v>
          </cell>
          <cell r="EF9">
            <v>23</v>
          </cell>
          <cell r="EG9">
            <v>23</v>
          </cell>
          <cell r="EH9">
            <v>23</v>
          </cell>
          <cell r="EI9">
            <v>23</v>
          </cell>
          <cell r="EJ9">
            <v>23</v>
          </cell>
          <cell r="EK9">
            <v>23</v>
          </cell>
          <cell r="EL9">
            <v>22</v>
          </cell>
          <cell r="EM9">
            <v>22</v>
          </cell>
          <cell r="EN9">
            <v>22</v>
          </cell>
          <cell r="EO9">
            <v>22</v>
          </cell>
          <cell r="EP9">
            <v>22</v>
          </cell>
          <cell r="EQ9">
            <v>22</v>
          </cell>
          <cell r="ER9">
            <v>22</v>
          </cell>
          <cell r="ES9">
            <v>22</v>
          </cell>
          <cell r="ET9">
            <v>22</v>
          </cell>
          <cell r="EU9">
            <v>22</v>
          </cell>
          <cell r="EV9">
            <v>22</v>
          </cell>
          <cell r="EW9">
            <v>22</v>
          </cell>
          <cell r="EX9">
            <v>22</v>
          </cell>
          <cell r="EY9">
            <v>22</v>
          </cell>
          <cell r="EZ9">
            <v>22</v>
          </cell>
          <cell r="FA9">
            <v>22</v>
          </cell>
          <cell r="FB9">
            <v>22</v>
          </cell>
          <cell r="FC9">
            <v>22</v>
          </cell>
          <cell r="FD9">
            <v>22</v>
          </cell>
          <cell r="FE9">
            <v>22</v>
          </cell>
          <cell r="FF9">
            <v>22</v>
          </cell>
          <cell r="FG9">
            <v>22</v>
          </cell>
          <cell r="FH9">
            <v>22</v>
          </cell>
          <cell r="FI9">
            <v>22</v>
          </cell>
          <cell r="FJ9">
            <v>22</v>
          </cell>
          <cell r="FK9">
            <v>22</v>
          </cell>
          <cell r="FL9">
            <v>22</v>
          </cell>
          <cell r="FM9">
            <v>22</v>
          </cell>
          <cell r="FN9">
            <v>22</v>
          </cell>
          <cell r="FO9">
            <v>22</v>
          </cell>
          <cell r="FP9">
            <v>22</v>
          </cell>
          <cell r="FQ9">
            <v>22</v>
          </cell>
          <cell r="FR9">
            <v>22</v>
          </cell>
          <cell r="FS9">
            <v>22</v>
          </cell>
          <cell r="FT9">
            <v>22</v>
          </cell>
          <cell r="FU9">
            <v>22</v>
          </cell>
          <cell r="FV9">
            <v>22</v>
          </cell>
          <cell r="FW9">
            <v>22</v>
          </cell>
          <cell r="FX9">
            <v>22</v>
          </cell>
          <cell r="FY9">
            <v>22</v>
          </cell>
          <cell r="FZ9">
            <v>22</v>
          </cell>
          <cell r="GA9">
            <v>22</v>
          </cell>
          <cell r="GB9">
            <v>22</v>
          </cell>
          <cell r="GC9">
            <v>22</v>
          </cell>
          <cell r="GD9">
            <v>22</v>
          </cell>
          <cell r="GE9">
            <v>22</v>
          </cell>
          <cell r="GF9">
            <v>22</v>
          </cell>
          <cell r="GG9">
            <v>22</v>
          </cell>
          <cell r="GH9">
            <v>22</v>
          </cell>
        </row>
        <row r="10">
          <cell r="B10" t="str">
            <v>A2421202W</v>
          </cell>
          <cell r="C10" t="str">
            <v>A2421203X</v>
          </cell>
          <cell r="D10" t="str">
            <v>A2421204A</v>
          </cell>
          <cell r="E10" t="str">
            <v>A2421205C</v>
          </cell>
          <cell r="F10" t="str">
            <v>A2421210W</v>
          </cell>
          <cell r="G10" t="str">
            <v>A3346844K</v>
          </cell>
          <cell r="H10" t="str">
            <v>A2421208K</v>
          </cell>
          <cell r="I10" t="str">
            <v>A2421207J</v>
          </cell>
          <cell r="J10" t="str">
            <v>A3346840A</v>
          </cell>
          <cell r="K10" t="str">
            <v>A3346839T</v>
          </cell>
          <cell r="L10" t="str">
            <v>A3346842F</v>
          </cell>
          <cell r="M10" t="str">
            <v>A3346845L</v>
          </cell>
          <cell r="N10" t="str">
            <v>A3346843J</v>
          </cell>
          <cell r="O10" t="str">
            <v>A2421212A</v>
          </cell>
          <cell r="P10" t="str">
            <v>A2421213C</v>
          </cell>
          <cell r="Q10" t="str">
            <v>A2421214F</v>
          </cell>
          <cell r="R10" t="str">
            <v>A2519252A</v>
          </cell>
          <cell r="S10" t="str">
            <v>A2519256K</v>
          </cell>
          <cell r="T10" t="str">
            <v>A2421217L</v>
          </cell>
          <cell r="U10" t="str">
            <v>A2421218R</v>
          </cell>
          <cell r="V10" t="str">
            <v>A2421219T</v>
          </cell>
          <cell r="W10" t="str">
            <v>A2421220A</v>
          </cell>
          <cell r="X10" t="str">
            <v>A3346874X</v>
          </cell>
          <cell r="Y10" t="str">
            <v>A2421222F</v>
          </cell>
          <cell r="Z10" t="str">
            <v>A2421223J</v>
          </cell>
          <cell r="AA10" t="str">
            <v>A2421224K</v>
          </cell>
          <cell r="AB10" t="str">
            <v>A2421225L</v>
          </cell>
          <cell r="AC10" t="str">
            <v>A3346875A</v>
          </cell>
          <cell r="AD10" t="str">
            <v>A2421227T</v>
          </cell>
          <cell r="AE10" t="str">
            <v>A2421228V</v>
          </cell>
          <cell r="AF10" t="str">
            <v>A2421229W</v>
          </cell>
          <cell r="AG10" t="str">
            <v>A2421230F</v>
          </cell>
          <cell r="AH10" t="str">
            <v>A2421231J</v>
          </cell>
          <cell r="AI10" t="str">
            <v>A2421232K</v>
          </cell>
          <cell r="AJ10" t="str">
            <v>A2421233L</v>
          </cell>
          <cell r="AK10" t="str">
            <v>A3539249F</v>
          </cell>
          <cell r="AL10" t="str">
            <v>A2421234R</v>
          </cell>
          <cell r="AM10" t="str">
            <v>A2421235T</v>
          </cell>
          <cell r="AN10" t="str">
            <v>A3579986A</v>
          </cell>
          <cell r="AO10" t="str">
            <v>A2421236V</v>
          </cell>
          <cell r="AP10" t="str">
            <v>A2421237W</v>
          </cell>
          <cell r="AQ10" t="str">
            <v>A2421238X</v>
          </cell>
          <cell r="AR10" t="str">
            <v>A2421239A</v>
          </cell>
          <cell r="AS10" t="str">
            <v>A3539250R</v>
          </cell>
          <cell r="AT10" t="str">
            <v>A2421240K</v>
          </cell>
          <cell r="AU10" t="str">
            <v>A2421241L</v>
          </cell>
          <cell r="AV10" t="str">
            <v>A2421242R</v>
          </cell>
          <cell r="AW10" t="str">
            <v>A2421243T</v>
          </cell>
          <cell r="AX10" t="str">
            <v>A2421244V</v>
          </cell>
          <cell r="AY10" t="str">
            <v>A2421250R</v>
          </cell>
          <cell r="AZ10" t="str">
            <v>A3347973X</v>
          </cell>
          <cell r="BA10" t="str">
            <v>A2421248C</v>
          </cell>
          <cell r="BB10" t="str">
            <v>A2421247A</v>
          </cell>
          <cell r="BC10" t="str">
            <v>A3347969J</v>
          </cell>
          <cell r="BD10" t="str">
            <v>A3347968F</v>
          </cell>
          <cell r="BE10" t="str">
            <v>A3347971V</v>
          </cell>
          <cell r="BF10" t="str">
            <v>A3347974A</v>
          </cell>
          <cell r="BG10" t="str">
            <v>A3347972W</v>
          </cell>
          <cell r="BH10" t="str">
            <v>A2421252V</v>
          </cell>
          <cell r="BI10" t="str">
            <v>A2421253W</v>
          </cell>
          <cell r="BJ10" t="str">
            <v>A2421254X</v>
          </cell>
          <cell r="BK10" t="str">
            <v>A2519253C</v>
          </cell>
          <cell r="BL10" t="str">
            <v>A2519257L</v>
          </cell>
          <cell r="BM10" t="str">
            <v>A2421257F</v>
          </cell>
          <cell r="BN10" t="str">
            <v>A2421258J</v>
          </cell>
          <cell r="BO10" t="str">
            <v>A2421259K</v>
          </cell>
          <cell r="BP10" t="str">
            <v>A2421260V</v>
          </cell>
          <cell r="BQ10" t="str">
            <v>A3346876C</v>
          </cell>
          <cell r="BR10" t="str">
            <v>A2421262X</v>
          </cell>
          <cell r="BS10" t="str">
            <v>A2421263A</v>
          </cell>
          <cell r="BT10" t="str">
            <v>A2421264C</v>
          </cell>
          <cell r="BU10" t="str">
            <v>A2421265F</v>
          </cell>
          <cell r="BV10" t="str">
            <v>A3346898T</v>
          </cell>
          <cell r="BW10" t="str">
            <v>A2421267K</v>
          </cell>
          <cell r="BX10" t="str">
            <v>A2421268L</v>
          </cell>
          <cell r="BY10" t="str">
            <v>A2421269R</v>
          </cell>
          <cell r="BZ10" t="str">
            <v>A2421270X</v>
          </cell>
          <cell r="CA10" t="str">
            <v>A2421271A</v>
          </cell>
          <cell r="CB10" t="str">
            <v>A2421272C</v>
          </cell>
          <cell r="CC10" t="str">
            <v>A2421273F</v>
          </cell>
          <cell r="CD10" t="str">
            <v>A3539251T</v>
          </cell>
          <cell r="CE10" t="str">
            <v>A2421274J</v>
          </cell>
          <cell r="CF10" t="str">
            <v>A2421275K</v>
          </cell>
          <cell r="CG10" t="str">
            <v>A3579987C</v>
          </cell>
          <cell r="CH10" t="str">
            <v>A2421276L</v>
          </cell>
          <cell r="CI10" t="str">
            <v>A2421277R</v>
          </cell>
          <cell r="CJ10" t="str">
            <v>A2421278T</v>
          </cell>
          <cell r="CK10" t="str">
            <v>A2421279V</v>
          </cell>
          <cell r="CL10" t="str">
            <v>A3539252V</v>
          </cell>
          <cell r="CM10" t="str">
            <v>A2421280C</v>
          </cell>
          <cell r="CN10" t="str">
            <v>A2421281F</v>
          </cell>
          <cell r="CO10" t="str">
            <v>A2421112T</v>
          </cell>
          <cell r="CP10" t="str">
            <v>A2421113V</v>
          </cell>
          <cell r="CQ10" t="str">
            <v>A2421114W</v>
          </cell>
          <cell r="CR10" t="str">
            <v>A2421115X</v>
          </cell>
          <cell r="CS10" t="str">
            <v>A2421120T</v>
          </cell>
          <cell r="CT10" t="str">
            <v>A3347557L</v>
          </cell>
          <cell r="CU10" t="str">
            <v>A2421118F</v>
          </cell>
          <cell r="CV10" t="str">
            <v>A2421117C</v>
          </cell>
          <cell r="CW10" t="str">
            <v>A3347553C</v>
          </cell>
          <cell r="CX10" t="str">
            <v>A3347552A</v>
          </cell>
          <cell r="CY10" t="str">
            <v>A3347555J</v>
          </cell>
          <cell r="CZ10" t="str">
            <v>A3347558R</v>
          </cell>
          <cell r="DA10" t="str">
            <v>A3347556K</v>
          </cell>
          <cell r="DB10" t="str">
            <v>A2421122W</v>
          </cell>
          <cell r="DC10" t="str">
            <v>A2421123X</v>
          </cell>
          <cell r="DD10" t="str">
            <v>A2421124A</v>
          </cell>
          <cell r="DE10" t="str">
            <v>A2519254F</v>
          </cell>
          <cell r="DF10" t="str">
            <v>A2519258R</v>
          </cell>
          <cell r="DG10" t="str">
            <v>A2421127J</v>
          </cell>
          <cell r="DH10" t="str">
            <v>A2421128K</v>
          </cell>
          <cell r="DI10" t="str">
            <v>A2421129L</v>
          </cell>
          <cell r="DJ10" t="str">
            <v>A2421130W</v>
          </cell>
          <cell r="DK10" t="str">
            <v>A3346872V</v>
          </cell>
          <cell r="DL10" t="str">
            <v>A2421132A</v>
          </cell>
          <cell r="DM10" t="str">
            <v>A2421133C</v>
          </cell>
          <cell r="DN10" t="str">
            <v>A2421134F</v>
          </cell>
          <cell r="DO10" t="str">
            <v>A2421135J</v>
          </cell>
          <cell r="DP10" t="str">
            <v>A3346896L</v>
          </cell>
          <cell r="DQ10" t="str">
            <v>A2421137L</v>
          </cell>
          <cell r="DR10" t="str">
            <v>A2421138R</v>
          </cell>
          <cell r="DS10" t="str">
            <v>A2421139T</v>
          </cell>
          <cell r="DT10" t="str">
            <v>A2421140A</v>
          </cell>
          <cell r="DU10" t="str">
            <v>A2421141C</v>
          </cell>
          <cell r="DV10" t="str">
            <v>A2421142F</v>
          </cell>
          <cell r="DW10" t="str">
            <v>A2421143J</v>
          </cell>
          <cell r="DX10" t="str">
            <v>A3539245W</v>
          </cell>
          <cell r="DY10" t="str">
            <v>A2421144K</v>
          </cell>
          <cell r="DZ10" t="str">
            <v>A2421145L</v>
          </cell>
          <cell r="EA10" t="str">
            <v>A3579984W</v>
          </cell>
          <cell r="EB10" t="str">
            <v>A2421146R</v>
          </cell>
          <cell r="EC10" t="str">
            <v>A2421147T</v>
          </cell>
          <cell r="ED10" t="str">
            <v>A2421148V</v>
          </cell>
          <cell r="EE10" t="str">
            <v>A2421149W</v>
          </cell>
          <cell r="EF10" t="str">
            <v>A3539246X</v>
          </cell>
          <cell r="EG10" t="str">
            <v>A2421150F</v>
          </cell>
          <cell r="EH10" t="str">
            <v>A2421151J</v>
          </cell>
          <cell r="EI10" t="str">
            <v>A2421152K</v>
          </cell>
          <cell r="EJ10" t="str">
            <v>A2421153L</v>
          </cell>
          <cell r="EK10" t="str">
            <v>A2421154R</v>
          </cell>
          <cell r="EL10" t="str">
            <v>A2421156V</v>
          </cell>
          <cell r="EM10" t="str">
            <v>A2421157W</v>
          </cell>
          <cell r="EN10" t="str">
            <v>A2421158X</v>
          </cell>
          <cell r="EO10" t="str">
            <v>A2421159A</v>
          </cell>
          <cell r="EP10" t="str">
            <v>A2421164V</v>
          </cell>
          <cell r="EQ10" t="str">
            <v>A3347922X</v>
          </cell>
          <cell r="ER10" t="str">
            <v>A2421162R</v>
          </cell>
          <cell r="ES10" t="str">
            <v>A2421161L</v>
          </cell>
          <cell r="ET10" t="str">
            <v>A3347918J</v>
          </cell>
          <cell r="EU10" t="str">
            <v>A3347917F</v>
          </cell>
          <cell r="EV10" t="str">
            <v>A3347920V</v>
          </cell>
          <cell r="EW10" t="str">
            <v>A3347923A</v>
          </cell>
          <cell r="EX10" t="str">
            <v>A3347921W</v>
          </cell>
          <cell r="EY10" t="str">
            <v>A2421166X</v>
          </cell>
          <cell r="EZ10" t="str">
            <v>A2421167A</v>
          </cell>
          <cell r="FA10" t="str">
            <v>A2421168C</v>
          </cell>
          <cell r="FB10" t="str">
            <v>A2519255J</v>
          </cell>
          <cell r="FC10" t="str">
            <v>A2519259T</v>
          </cell>
          <cell r="FD10" t="str">
            <v>A2421171T</v>
          </cell>
          <cell r="FE10" t="str">
            <v>A2421172V</v>
          </cell>
          <cell r="FF10" t="str">
            <v>A2421173W</v>
          </cell>
          <cell r="FG10" t="str">
            <v>A2421174X</v>
          </cell>
          <cell r="FH10" t="str">
            <v>A3346873W</v>
          </cell>
          <cell r="FI10" t="str">
            <v>A2421176C</v>
          </cell>
          <cell r="FJ10" t="str">
            <v>A2421177F</v>
          </cell>
          <cell r="FK10" t="str">
            <v>A2421178J</v>
          </cell>
          <cell r="FL10" t="str">
            <v>A2421179K</v>
          </cell>
          <cell r="FM10" t="str">
            <v>A3346897R</v>
          </cell>
          <cell r="FN10" t="str">
            <v>A2421440C</v>
          </cell>
          <cell r="FO10" t="str">
            <v>A2421441F</v>
          </cell>
          <cell r="FP10" t="str">
            <v>A2421442J</v>
          </cell>
          <cell r="FQ10" t="str">
            <v>A2421443K</v>
          </cell>
          <cell r="FR10" t="str">
            <v>A2421444L</v>
          </cell>
          <cell r="FS10" t="str">
            <v>A2421445R</v>
          </cell>
          <cell r="FT10" t="str">
            <v>A2421446T</v>
          </cell>
          <cell r="FU10" t="str">
            <v>A3539247A</v>
          </cell>
          <cell r="FV10" t="str">
            <v>A2421447V</v>
          </cell>
          <cell r="FW10" t="str">
            <v>A2421448W</v>
          </cell>
          <cell r="FX10" t="str">
            <v>A3579985X</v>
          </cell>
          <cell r="FY10" t="str">
            <v>A2421449X</v>
          </cell>
          <cell r="FZ10" t="str">
            <v>A2421450J</v>
          </cell>
          <cell r="GA10" t="str">
            <v>A2421451K</v>
          </cell>
          <cell r="GB10" t="str">
            <v>A2421452L</v>
          </cell>
          <cell r="GC10" t="str">
            <v>A3539248C</v>
          </cell>
          <cell r="GD10" t="str">
            <v>A2421453R</v>
          </cell>
          <cell r="GE10" t="str">
            <v>A2421454T</v>
          </cell>
          <cell r="GF10" t="str">
            <v>A2421455V</v>
          </cell>
          <cell r="GG10" t="str">
            <v>A2421456W</v>
          </cell>
          <cell r="GH10" t="str">
            <v>A2421200T</v>
          </cell>
        </row>
        <row r="11">
          <cell r="CO11">
            <v>2097.3000000000002</v>
          </cell>
          <cell r="CP11">
            <v>1994.8</v>
          </cell>
          <cell r="CQ11">
            <v>1257</v>
          </cell>
          <cell r="CR11">
            <v>1180.7</v>
          </cell>
          <cell r="CS11">
            <v>356.3</v>
          </cell>
          <cell r="CT11">
            <v>49.6</v>
          </cell>
          <cell r="CU11">
            <v>506.8</v>
          </cell>
          <cell r="CV11">
            <v>206.5</v>
          </cell>
          <cell r="CW11">
            <v>10.199999999999999</v>
          </cell>
          <cell r="CX11">
            <v>16.8</v>
          </cell>
          <cell r="CY11">
            <v>34.5</v>
          </cell>
          <cell r="CZ11">
            <v>10.6</v>
          </cell>
          <cell r="DA11">
            <v>15.6</v>
          </cell>
          <cell r="DB11">
            <v>7.9</v>
          </cell>
          <cell r="DC11">
            <v>0.4</v>
          </cell>
          <cell r="DD11">
            <v>76.3</v>
          </cell>
          <cell r="DE11">
            <v>59</v>
          </cell>
          <cell r="DF11">
            <v>6.1</v>
          </cell>
          <cell r="DG11">
            <v>4</v>
          </cell>
          <cell r="DH11">
            <v>3.2</v>
          </cell>
          <cell r="DI11">
            <v>3.9</v>
          </cell>
          <cell r="DJ11">
            <v>737.8</v>
          </cell>
          <cell r="DK11">
            <v>737.8</v>
          </cell>
          <cell r="DL11">
            <v>666.1</v>
          </cell>
          <cell r="DM11">
            <v>70.5</v>
          </cell>
          <cell r="DN11">
            <v>1.2</v>
          </cell>
          <cell r="DO11">
            <v>0</v>
          </cell>
          <cell r="DP11">
            <v>0</v>
          </cell>
          <cell r="DQ11">
            <v>0</v>
          </cell>
          <cell r="DR11">
            <v>102.5</v>
          </cell>
          <cell r="DS11">
            <v>4.3</v>
          </cell>
          <cell r="DT11">
            <v>3.4</v>
          </cell>
          <cell r="DU11">
            <v>18.3</v>
          </cell>
          <cell r="DV11">
            <v>13.4</v>
          </cell>
          <cell r="DW11">
            <v>53.8</v>
          </cell>
          <cell r="DX11">
            <v>0.7</v>
          </cell>
          <cell r="DY11">
            <v>8.6999999999999993</v>
          </cell>
          <cell r="DZ11">
            <v>252.1</v>
          </cell>
          <cell r="EA11">
            <v>0</v>
          </cell>
          <cell r="EB11">
            <v>8.3000000000000007</v>
          </cell>
          <cell r="EC11">
            <v>93.9</v>
          </cell>
          <cell r="ED11">
            <v>53.1</v>
          </cell>
          <cell r="EE11">
            <v>89.2</v>
          </cell>
          <cell r="EF11">
            <v>1</v>
          </cell>
          <cell r="EG11">
            <v>6.7</v>
          </cell>
          <cell r="EH11">
            <v>1845.2</v>
          </cell>
          <cell r="EI11">
            <v>113.4</v>
          </cell>
          <cell r="EJ11">
            <v>90.6</v>
          </cell>
          <cell r="EK11">
            <v>44.6</v>
          </cell>
        </row>
        <row r="12">
          <cell r="CO12">
            <v>2218.3000000000002</v>
          </cell>
          <cell r="CP12">
            <v>2106.6</v>
          </cell>
          <cell r="CQ12">
            <v>1366.4</v>
          </cell>
          <cell r="CR12">
            <v>1279.7</v>
          </cell>
          <cell r="CS12">
            <v>397.1</v>
          </cell>
          <cell r="CT12">
            <v>46.9</v>
          </cell>
          <cell r="CU12">
            <v>548.79999999999995</v>
          </cell>
          <cell r="CV12">
            <v>221.9</v>
          </cell>
          <cell r="CW12">
            <v>11.1</v>
          </cell>
          <cell r="CX12">
            <v>14.7</v>
          </cell>
          <cell r="CY12">
            <v>39.299999999999997</v>
          </cell>
          <cell r="CZ12">
            <v>12.2</v>
          </cell>
          <cell r="DA12">
            <v>17</v>
          </cell>
          <cell r="DB12">
            <v>9.6999999999999993</v>
          </cell>
          <cell r="DC12">
            <v>0.5</v>
          </cell>
          <cell r="DD12">
            <v>86.6</v>
          </cell>
          <cell r="DE12">
            <v>65.7</v>
          </cell>
          <cell r="DF12">
            <v>5.8</v>
          </cell>
          <cell r="DG12">
            <v>8.1999999999999993</v>
          </cell>
          <cell r="DH12">
            <v>2.6</v>
          </cell>
          <cell r="DI12">
            <v>4.3</v>
          </cell>
          <cell r="DJ12">
            <v>740.2</v>
          </cell>
          <cell r="DK12">
            <v>740.2</v>
          </cell>
          <cell r="DL12">
            <v>680.3</v>
          </cell>
          <cell r="DM12">
            <v>58.6</v>
          </cell>
          <cell r="DN12">
            <v>1.3</v>
          </cell>
          <cell r="DO12">
            <v>0</v>
          </cell>
          <cell r="DP12">
            <v>0</v>
          </cell>
          <cell r="DQ12">
            <v>0</v>
          </cell>
          <cell r="DR12">
            <v>111.7</v>
          </cell>
          <cell r="DS12">
            <v>3.9</v>
          </cell>
          <cell r="DT12">
            <v>4.9000000000000004</v>
          </cell>
          <cell r="DU12">
            <v>20.5</v>
          </cell>
          <cell r="DV12">
            <v>15.4</v>
          </cell>
          <cell r="DW12">
            <v>57.3</v>
          </cell>
          <cell r="DX12">
            <v>0.9</v>
          </cell>
          <cell r="DY12">
            <v>8.9</v>
          </cell>
          <cell r="DZ12">
            <v>284.2</v>
          </cell>
          <cell r="EA12">
            <v>0</v>
          </cell>
          <cell r="EB12">
            <v>9.9</v>
          </cell>
          <cell r="EC12">
            <v>109.6</v>
          </cell>
          <cell r="ED12">
            <v>58.7</v>
          </cell>
          <cell r="EE12">
            <v>98.8</v>
          </cell>
          <cell r="EF12">
            <v>1</v>
          </cell>
          <cell r="EG12">
            <v>6.1</v>
          </cell>
          <cell r="EH12">
            <v>1934.1</v>
          </cell>
          <cell r="EI12">
            <v>121.4</v>
          </cell>
          <cell r="EJ12">
            <v>102.1</v>
          </cell>
          <cell r="EK12">
            <v>47.9</v>
          </cell>
          <cell r="EL12">
            <v>5.8</v>
          </cell>
          <cell r="EM12">
            <v>5.6</v>
          </cell>
          <cell r="EN12">
            <v>8.6999999999999993</v>
          </cell>
          <cell r="EO12">
            <v>8.4</v>
          </cell>
          <cell r="EP12">
            <v>11.4</v>
          </cell>
          <cell r="EQ12">
            <v>-5.6</v>
          </cell>
          <cell r="ER12">
            <v>8.3000000000000007</v>
          </cell>
          <cell r="ES12">
            <v>7.5</v>
          </cell>
          <cell r="ET12">
            <v>8.8000000000000007</v>
          </cell>
          <cell r="EU12">
            <v>-12.5</v>
          </cell>
          <cell r="EV12">
            <v>14</v>
          </cell>
          <cell r="EW12">
            <v>14.5</v>
          </cell>
          <cell r="EX12">
            <v>8.6</v>
          </cell>
          <cell r="EY12">
            <v>22.9</v>
          </cell>
          <cell r="EZ12">
            <v>37.4</v>
          </cell>
          <cell r="FA12">
            <v>13.6</v>
          </cell>
          <cell r="FB12">
            <v>11.5</v>
          </cell>
          <cell r="FC12">
            <v>-5.7</v>
          </cell>
          <cell r="FD12">
            <v>102.4</v>
          </cell>
          <cell r="FE12">
            <v>-17.399999999999999</v>
          </cell>
          <cell r="FF12">
            <v>9.1999999999999993</v>
          </cell>
          <cell r="FG12">
            <v>0.3</v>
          </cell>
          <cell r="FH12">
            <v>0.3</v>
          </cell>
          <cell r="FI12">
            <v>2.1</v>
          </cell>
          <cell r="FJ12">
            <v>-16.899999999999999</v>
          </cell>
          <cell r="FK12">
            <v>5.5</v>
          </cell>
          <cell r="FL12">
            <v>0</v>
          </cell>
          <cell r="FM12">
            <v>0</v>
          </cell>
          <cell r="FN12">
            <v>0</v>
          </cell>
          <cell r="FO12">
            <v>8.9</v>
          </cell>
          <cell r="FP12">
            <v>-8</v>
          </cell>
          <cell r="FQ12">
            <v>43.4</v>
          </cell>
          <cell r="FR12">
            <v>11.9</v>
          </cell>
          <cell r="FS12">
            <v>15.4</v>
          </cell>
          <cell r="FT12">
            <v>6.4</v>
          </cell>
          <cell r="FU12">
            <v>23.6</v>
          </cell>
          <cell r="FV12">
            <v>2</v>
          </cell>
          <cell r="FW12">
            <v>12.7</v>
          </cell>
          <cell r="FX12">
            <v>0</v>
          </cell>
          <cell r="FY12">
            <v>19.3</v>
          </cell>
          <cell r="FZ12">
            <v>16.7</v>
          </cell>
          <cell r="GA12">
            <v>10.6</v>
          </cell>
          <cell r="GB12">
            <v>10.8</v>
          </cell>
          <cell r="GC12">
            <v>6.9</v>
          </cell>
          <cell r="GD12">
            <v>-9</v>
          </cell>
          <cell r="GE12">
            <v>4.8</v>
          </cell>
          <cell r="GF12">
            <v>7.1</v>
          </cell>
          <cell r="GG12">
            <v>12.7</v>
          </cell>
          <cell r="GH12">
            <v>7.5</v>
          </cell>
        </row>
        <row r="13">
          <cell r="CO13">
            <v>2264.3000000000002</v>
          </cell>
          <cell r="CP13">
            <v>2151.1</v>
          </cell>
          <cell r="CQ13">
            <v>1406.7</v>
          </cell>
          <cell r="CR13">
            <v>1320.8</v>
          </cell>
          <cell r="CS13">
            <v>416.5</v>
          </cell>
          <cell r="CT13">
            <v>42.1</v>
          </cell>
          <cell r="CU13">
            <v>563.29999999999995</v>
          </cell>
          <cell r="CV13">
            <v>230.8</v>
          </cell>
          <cell r="CW13">
            <v>12.1</v>
          </cell>
          <cell r="CX13">
            <v>13.6</v>
          </cell>
          <cell r="CY13">
            <v>42.2</v>
          </cell>
          <cell r="CZ13">
            <v>13.4</v>
          </cell>
          <cell r="DA13">
            <v>17.7</v>
          </cell>
          <cell r="DB13">
            <v>10.6</v>
          </cell>
          <cell r="DC13">
            <v>0.5</v>
          </cell>
          <cell r="DD13">
            <v>85.9</v>
          </cell>
          <cell r="DE13">
            <v>65.3</v>
          </cell>
          <cell r="DF13">
            <v>5.8</v>
          </cell>
          <cell r="DG13">
            <v>7.9</v>
          </cell>
          <cell r="DH13">
            <v>2.4</v>
          </cell>
          <cell r="DI13">
            <v>4.5999999999999996</v>
          </cell>
          <cell r="DJ13">
            <v>744.4</v>
          </cell>
          <cell r="DK13">
            <v>744.4</v>
          </cell>
          <cell r="DL13">
            <v>681.1</v>
          </cell>
          <cell r="DM13">
            <v>61.7</v>
          </cell>
          <cell r="DN13">
            <v>1.6</v>
          </cell>
          <cell r="DO13">
            <v>0</v>
          </cell>
          <cell r="DP13">
            <v>0</v>
          </cell>
          <cell r="DQ13">
            <v>0</v>
          </cell>
          <cell r="DR13">
            <v>113.2</v>
          </cell>
          <cell r="DS13">
            <v>4.2</v>
          </cell>
          <cell r="DT13">
            <v>4.5999999999999996</v>
          </cell>
          <cell r="DU13">
            <v>24</v>
          </cell>
          <cell r="DV13">
            <v>12.9</v>
          </cell>
          <cell r="DW13">
            <v>57.5</v>
          </cell>
          <cell r="DX13">
            <v>1.1000000000000001</v>
          </cell>
          <cell r="DY13">
            <v>9</v>
          </cell>
          <cell r="DZ13">
            <v>304.10000000000002</v>
          </cell>
          <cell r="EA13">
            <v>0</v>
          </cell>
          <cell r="EB13">
            <v>9.4</v>
          </cell>
          <cell r="EC13">
            <v>121</v>
          </cell>
          <cell r="ED13">
            <v>60.7</v>
          </cell>
          <cell r="EE13">
            <v>105.3</v>
          </cell>
          <cell r="EF13">
            <v>1</v>
          </cell>
          <cell r="EG13">
            <v>6.6</v>
          </cell>
          <cell r="EH13">
            <v>1960.2</v>
          </cell>
          <cell r="EI13">
            <v>127</v>
          </cell>
          <cell r="EJ13">
            <v>103.1</v>
          </cell>
          <cell r="EK13">
            <v>43.8</v>
          </cell>
          <cell r="EL13">
            <v>2.1</v>
          </cell>
          <cell r="EM13">
            <v>2.1</v>
          </cell>
          <cell r="EN13">
            <v>2.9</v>
          </cell>
          <cell r="EO13">
            <v>3.2</v>
          </cell>
          <cell r="EP13">
            <v>4.9000000000000004</v>
          </cell>
          <cell r="EQ13">
            <v>-10.1</v>
          </cell>
          <cell r="ER13">
            <v>2.6</v>
          </cell>
          <cell r="ES13">
            <v>4</v>
          </cell>
          <cell r="ET13">
            <v>9.1</v>
          </cell>
          <cell r="EU13">
            <v>-7.4</v>
          </cell>
          <cell r="EV13">
            <v>7.4</v>
          </cell>
          <cell r="EW13">
            <v>9.9</v>
          </cell>
          <cell r="EX13">
            <v>4.4000000000000004</v>
          </cell>
          <cell r="EY13">
            <v>10.199999999999999</v>
          </cell>
          <cell r="EZ13">
            <v>-4.3</v>
          </cell>
          <cell r="FA13">
            <v>-0.8</v>
          </cell>
          <cell r="FB13">
            <v>-0.7</v>
          </cell>
          <cell r="FC13">
            <v>0.6</v>
          </cell>
          <cell r="FD13">
            <v>-3.8</v>
          </cell>
          <cell r="FE13">
            <v>-9.4</v>
          </cell>
          <cell r="FF13">
            <v>5.7</v>
          </cell>
          <cell r="FG13">
            <v>0.6</v>
          </cell>
          <cell r="FH13">
            <v>0.6</v>
          </cell>
          <cell r="FI13">
            <v>0.1</v>
          </cell>
          <cell r="FJ13">
            <v>5.2</v>
          </cell>
          <cell r="FK13">
            <v>26.8</v>
          </cell>
          <cell r="FL13">
            <v>0</v>
          </cell>
          <cell r="FM13">
            <v>0</v>
          </cell>
          <cell r="FN13">
            <v>0</v>
          </cell>
          <cell r="FO13">
            <v>1.3</v>
          </cell>
          <cell r="FP13">
            <v>6.2</v>
          </cell>
          <cell r="FQ13">
            <v>-4.2</v>
          </cell>
          <cell r="FR13">
            <v>17.100000000000001</v>
          </cell>
          <cell r="FS13">
            <v>-16.7</v>
          </cell>
          <cell r="FT13">
            <v>0.3</v>
          </cell>
          <cell r="FU13">
            <v>24.7</v>
          </cell>
          <cell r="FV13">
            <v>1.5</v>
          </cell>
          <cell r="FW13">
            <v>7</v>
          </cell>
          <cell r="FX13">
            <v>0</v>
          </cell>
          <cell r="FY13">
            <v>-5</v>
          </cell>
          <cell r="FZ13">
            <v>10.4</v>
          </cell>
          <cell r="GA13">
            <v>3.4</v>
          </cell>
          <cell r="GB13">
            <v>6.6</v>
          </cell>
          <cell r="GC13">
            <v>0</v>
          </cell>
          <cell r="GD13">
            <v>8.6999999999999993</v>
          </cell>
          <cell r="GE13">
            <v>1.3</v>
          </cell>
          <cell r="GF13">
            <v>4.5999999999999996</v>
          </cell>
          <cell r="GG13">
            <v>1</v>
          </cell>
          <cell r="GH13">
            <v>-8.6</v>
          </cell>
        </row>
        <row r="14">
          <cell r="B14">
            <v>6248.4</v>
          </cell>
          <cell r="C14">
            <v>6066.5</v>
          </cell>
          <cell r="D14">
            <v>2383.8000000000002</v>
          </cell>
          <cell r="E14">
            <v>2269.9</v>
          </cell>
          <cell r="F14">
            <v>832.4</v>
          </cell>
          <cell r="G14">
            <v>139.9</v>
          </cell>
          <cell r="H14">
            <v>990.5</v>
          </cell>
          <cell r="I14">
            <v>218.7</v>
          </cell>
          <cell r="J14">
            <v>10.7</v>
          </cell>
          <cell r="K14">
            <v>17.100000000000001</v>
          </cell>
          <cell r="L14">
            <v>51</v>
          </cell>
          <cell r="M14">
            <v>24.7</v>
          </cell>
          <cell r="N14">
            <v>29.7</v>
          </cell>
          <cell r="O14">
            <v>5.6</v>
          </cell>
          <cell r="P14">
            <v>0.6</v>
          </cell>
          <cell r="Q14">
            <v>113.9</v>
          </cell>
          <cell r="R14">
            <v>91.2</v>
          </cell>
          <cell r="S14">
            <v>6</v>
          </cell>
          <cell r="T14">
            <v>5.7</v>
          </cell>
          <cell r="U14">
            <v>4.3</v>
          </cell>
          <cell r="V14">
            <v>6.7</v>
          </cell>
          <cell r="W14">
            <v>3682.7</v>
          </cell>
          <cell r="X14">
            <v>3682.7</v>
          </cell>
          <cell r="Y14">
            <v>3391.3</v>
          </cell>
          <cell r="Z14">
            <v>289.7</v>
          </cell>
          <cell r="AA14">
            <v>1.6</v>
          </cell>
          <cell r="AB14">
            <v>0</v>
          </cell>
          <cell r="AC14">
            <v>0</v>
          </cell>
          <cell r="AD14">
            <v>0</v>
          </cell>
          <cell r="AE14">
            <v>181.9</v>
          </cell>
          <cell r="AF14">
            <v>5.8</v>
          </cell>
          <cell r="AG14">
            <v>4.3</v>
          </cell>
          <cell r="AH14">
            <v>35.700000000000003</v>
          </cell>
          <cell r="AI14">
            <v>21.8</v>
          </cell>
          <cell r="AJ14">
            <v>100.4</v>
          </cell>
          <cell r="AK14">
            <v>1.9</v>
          </cell>
          <cell r="AL14">
            <v>11.9</v>
          </cell>
          <cell r="AM14">
            <v>476.2</v>
          </cell>
          <cell r="AN14">
            <v>0</v>
          </cell>
          <cell r="AO14">
            <v>14.3</v>
          </cell>
          <cell r="AP14">
            <v>192.8</v>
          </cell>
          <cell r="AQ14">
            <v>95.5</v>
          </cell>
          <cell r="AR14">
            <v>162.30000000000001</v>
          </cell>
          <cell r="AS14">
            <v>1.5</v>
          </cell>
          <cell r="AT14">
            <v>9.8000000000000007</v>
          </cell>
          <cell r="AU14">
            <v>5772.2</v>
          </cell>
          <cell r="CO14">
            <v>2296.6</v>
          </cell>
          <cell r="CP14">
            <v>2169.6</v>
          </cell>
          <cell r="CQ14">
            <v>1430.6</v>
          </cell>
          <cell r="CR14">
            <v>1346.1</v>
          </cell>
          <cell r="CS14">
            <v>430</v>
          </cell>
          <cell r="CT14">
            <v>42.4</v>
          </cell>
          <cell r="CU14">
            <v>561.5</v>
          </cell>
          <cell r="CV14">
            <v>240.8</v>
          </cell>
          <cell r="CW14">
            <v>13.6</v>
          </cell>
          <cell r="CX14">
            <v>13.3</v>
          </cell>
          <cell r="CY14">
            <v>44.5</v>
          </cell>
          <cell r="CZ14">
            <v>14.6</v>
          </cell>
          <cell r="DA14">
            <v>18</v>
          </cell>
          <cell r="DB14">
            <v>11.5</v>
          </cell>
          <cell r="DC14">
            <v>0.4</v>
          </cell>
          <cell r="DD14">
            <v>84.5</v>
          </cell>
          <cell r="DE14">
            <v>63.9</v>
          </cell>
          <cell r="DF14">
            <v>5.9</v>
          </cell>
          <cell r="DG14">
            <v>7.8</v>
          </cell>
          <cell r="DH14">
            <v>2.5</v>
          </cell>
          <cell r="DI14">
            <v>4.5</v>
          </cell>
          <cell r="DJ14">
            <v>738.9</v>
          </cell>
          <cell r="DK14">
            <v>738.9</v>
          </cell>
          <cell r="DL14">
            <v>673.7</v>
          </cell>
          <cell r="DM14">
            <v>63.8</v>
          </cell>
          <cell r="DN14">
            <v>1.4</v>
          </cell>
          <cell r="DO14">
            <v>0</v>
          </cell>
          <cell r="DP14">
            <v>0</v>
          </cell>
          <cell r="DQ14">
            <v>0</v>
          </cell>
          <cell r="DR14">
            <v>127</v>
          </cell>
          <cell r="DS14">
            <v>4</v>
          </cell>
          <cell r="DT14">
            <v>3</v>
          </cell>
          <cell r="DU14">
            <v>24.9</v>
          </cell>
          <cell r="DV14">
            <v>15.3</v>
          </cell>
          <cell r="DW14">
            <v>70</v>
          </cell>
          <cell r="DX14">
            <v>1.4</v>
          </cell>
          <cell r="DY14">
            <v>8.3000000000000007</v>
          </cell>
          <cell r="DZ14">
            <v>332.4</v>
          </cell>
          <cell r="EA14">
            <v>0</v>
          </cell>
          <cell r="EB14">
            <v>10</v>
          </cell>
          <cell r="EC14">
            <v>134.5</v>
          </cell>
          <cell r="ED14">
            <v>66.7</v>
          </cell>
          <cell r="EE14">
            <v>113.3</v>
          </cell>
          <cell r="EF14">
            <v>1</v>
          </cell>
          <cell r="EG14">
            <v>6.8</v>
          </cell>
          <cell r="EH14">
            <v>1964.2</v>
          </cell>
          <cell r="EI14">
            <v>131.69999999999999</v>
          </cell>
          <cell r="EJ14">
            <v>109.8</v>
          </cell>
          <cell r="EK14">
            <v>50.3</v>
          </cell>
          <cell r="EL14">
            <v>1.4</v>
          </cell>
          <cell r="EM14">
            <v>0.9</v>
          </cell>
          <cell r="EN14">
            <v>1.7</v>
          </cell>
          <cell r="EO14">
            <v>1.9</v>
          </cell>
          <cell r="EP14">
            <v>3.2</v>
          </cell>
          <cell r="EQ14">
            <v>0.5</v>
          </cell>
          <cell r="ER14">
            <v>-0.3</v>
          </cell>
          <cell r="ES14">
            <v>4.3</v>
          </cell>
          <cell r="ET14">
            <v>12.6</v>
          </cell>
          <cell r="EU14">
            <v>-2.8</v>
          </cell>
          <cell r="EV14">
            <v>5.4</v>
          </cell>
          <cell r="EW14">
            <v>9.1999999999999993</v>
          </cell>
          <cell r="EX14">
            <v>1.6</v>
          </cell>
          <cell r="EY14">
            <v>8.1</v>
          </cell>
          <cell r="EZ14">
            <v>-17.5</v>
          </cell>
          <cell r="FA14">
            <v>-1.6</v>
          </cell>
          <cell r="FB14">
            <v>-2.2000000000000002</v>
          </cell>
          <cell r="FC14">
            <v>2.2999999999999998</v>
          </cell>
          <cell r="FD14">
            <v>-1.2</v>
          </cell>
          <cell r="FE14">
            <v>4</v>
          </cell>
          <cell r="FF14">
            <v>-1.5</v>
          </cell>
          <cell r="FG14">
            <v>-0.7</v>
          </cell>
          <cell r="FH14">
            <v>-0.7</v>
          </cell>
          <cell r="FI14">
            <v>-1.1000000000000001</v>
          </cell>
          <cell r="FJ14">
            <v>3.4</v>
          </cell>
          <cell r="FK14">
            <v>-12.3</v>
          </cell>
          <cell r="FL14">
            <v>0</v>
          </cell>
          <cell r="FM14">
            <v>0</v>
          </cell>
          <cell r="FN14">
            <v>0</v>
          </cell>
          <cell r="FO14">
            <v>12.2</v>
          </cell>
          <cell r="FP14">
            <v>-3.6</v>
          </cell>
          <cell r="FQ14">
            <v>-34.799999999999997</v>
          </cell>
          <cell r="FR14">
            <v>4.0999999999999996</v>
          </cell>
          <cell r="FS14">
            <v>18.600000000000001</v>
          </cell>
          <cell r="FT14">
            <v>21.9</v>
          </cell>
          <cell r="FU14">
            <v>25.6</v>
          </cell>
          <cell r="FV14">
            <v>-7.1</v>
          </cell>
          <cell r="FW14">
            <v>9.3000000000000007</v>
          </cell>
          <cell r="FX14">
            <v>0</v>
          </cell>
          <cell r="FY14">
            <v>6.1</v>
          </cell>
          <cell r="FZ14">
            <v>11.2</v>
          </cell>
          <cell r="GA14">
            <v>9.9</v>
          </cell>
          <cell r="GB14">
            <v>7.6</v>
          </cell>
          <cell r="GC14">
            <v>-0.6</v>
          </cell>
          <cell r="GD14">
            <v>3.2</v>
          </cell>
          <cell r="GE14">
            <v>0.2</v>
          </cell>
          <cell r="GF14">
            <v>3.7</v>
          </cell>
          <cell r="GG14">
            <v>6.5</v>
          </cell>
          <cell r="GH14">
            <v>14.8</v>
          </cell>
        </row>
        <row r="15">
          <cell r="B15">
            <v>6370.2</v>
          </cell>
          <cell r="C15">
            <v>6162.5</v>
          </cell>
          <cell r="D15">
            <v>2435.4</v>
          </cell>
          <cell r="E15">
            <v>2320</v>
          </cell>
          <cell r="F15">
            <v>861.2</v>
          </cell>
          <cell r="G15">
            <v>142.80000000000001</v>
          </cell>
          <cell r="H15">
            <v>1003.2</v>
          </cell>
          <cell r="I15">
            <v>220.6</v>
          </cell>
          <cell r="J15">
            <v>11.2</v>
          </cell>
          <cell r="K15">
            <v>16.7</v>
          </cell>
          <cell r="L15">
            <v>55.3</v>
          </cell>
          <cell r="M15">
            <v>27.2</v>
          </cell>
          <cell r="N15">
            <v>29.9</v>
          </cell>
          <cell r="O15">
            <v>6.7</v>
          </cell>
          <cell r="P15">
            <v>0.6</v>
          </cell>
          <cell r="Q15">
            <v>115.5</v>
          </cell>
          <cell r="R15">
            <v>91.7</v>
          </cell>
          <cell r="S15">
            <v>5.8</v>
          </cell>
          <cell r="T15">
            <v>5.9</v>
          </cell>
          <cell r="U15">
            <v>4.2</v>
          </cell>
          <cell r="V15">
            <v>7.9</v>
          </cell>
          <cell r="W15">
            <v>3727.1</v>
          </cell>
          <cell r="X15">
            <v>3727.1</v>
          </cell>
          <cell r="Y15">
            <v>3425.1</v>
          </cell>
          <cell r="Z15">
            <v>300.2</v>
          </cell>
          <cell r="AA15">
            <v>1.8</v>
          </cell>
          <cell r="AB15">
            <v>0</v>
          </cell>
          <cell r="AC15">
            <v>0</v>
          </cell>
          <cell r="AD15">
            <v>0</v>
          </cell>
          <cell r="AE15">
            <v>207.7</v>
          </cell>
          <cell r="AF15">
            <v>6.5</v>
          </cell>
          <cell r="AG15">
            <v>4.5999999999999996</v>
          </cell>
          <cell r="AH15">
            <v>37.799999999999997</v>
          </cell>
          <cell r="AI15">
            <v>26.5</v>
          </cell>
          <cell r="AJ15">
            <v>119</v>
          </cell>
          <cell r="AK15">
            <v>2.4</v>
          </cell>
          <cell r="AL15">
            <v>10.9</v>
          </cell>
          <cell r="AM15">
            <v>518.20000000000005</v>
          </cell>
          <cell r="AN15">
            <v>0</v>
          </cell>
          <cell r="AO15">
            <v>16</v>
          </cell>
          <cell r="AP15">
            <v>210</v>
          </cell>
          <cell r="AQ15">
            <v>100.1</v>
          </cell>
          <cell r="AR15">
            <v>180.2</v>
          </cell>
          <cell r="AS15">
            <v>1.4</v>
          </cell>
          <cell r="AT15">
            <v>10.6</v>
          </cell>
          <cell r="AU15">
            <v>5852</v>
          </cell>
          <cell r="AV15">
            <v>1.9</v>
          </cell>
          <cell r="AW15">
            <v>1.6</v>
          </cell>
          <cell r="AX15">
            <v>2.2000000000000002</v>
          </cell>
          <cell r="AY15">
            <v>3.5</v>
          </cell>
          <cell r="AZ15">
            <v>2.1</v>
          </cell>
          <cell r="BA15">
            <v>1.3</v>
          </cell>
          <cell r="BB15">
            <v>0.8</v>
          </cell>
          <cell r="BC15">
            <v>4.8</v>
          </cell>
          <cell r="BD15">
            <v>-2.5</v>
          </cell>
          <cell r="BE15">
            <v>8.5</v>
          </cell>
          <cell r="BF15">
            <v>10.1</v>
          </cell>
          <cell r="BG15">
            <v>0.6</v>
          </cell>
          <cell r="BH15">
            <v>18.8</v>
          </cell>
          <cell r="BI15">
            <v>-3.4</v>
          </cell>
          <cell r="BJ15">
            <v>1.3</v>
          </cell>
          <cell r="BK15">
            <v>0.5</v>
          </cell>
          <cell r="BL15">
            <v>-3.7</v>
          </cell>
          <cell r="BM15">
            <v>3.1</v>
          </cell>
          <cell r="BN15">
            <v>-2.9</v>
          </cell>
          <cell r="BO15">
            <v>18.5</v>
          </cell>
          <cell r="BP15">
            <v>1.2</v>
          </cell>
          <cell r="BQ15">
            <v>1.2</v>
          </cell>
          <cell r="BR15">
            <v>1</v>
          </cell>
          <cell r="BS15">
            <v>3.6</v>
          </cell>
          <cell r="BT15">
            <v>9.9</v>
          </cell>
          <cell r="BU15">
            <v>0</v>
          </cell>
          <cell r="BV15">
            <v>0</v>
          </cell>
          <cell r="BW15">
            <v>0</v>
          </cell>
          <cell r="BX15">
            <v>14.2</v>
          </cell>
          <cell r="BY15">
            <v>12.4</v>
          </cell>
          <cell r="BZ15">
            <v>5.9</v>
          </cell>
          <cell r="CA15">
            <v>5.8</v>
          </cell>
          <cell r="CB15">
            <v>21.4</v>
          </cell>
          <cell r="CC15">
            <v>18.600000000000001</v>
          </cell>
          <cell r="CD15">
            <v>23.7</v>
          </cell>
          <cell r="CE15">
            <v>-8.9</v>
          </cell>
          <cell r="CF15">
            <v>8.8000000000000007</v>
          </cell>
          <cell r="CG15">
            <v>0</v>
          </cell>
          <cell r="CH15">
            <v>11.6</v>
          </cell>
          <cell r="CI15">
            <v>8.9</v>
          </cell>
          <cell r="CJ15">
            <v>4.8</v>
          </cell>
          <cell r="CK15">
            <v>11</v>
          </cell>
          <cell r="CL15">
            <v>-5.7</v>
          </cell>
          <cell r="CM15">
            <v>8</v>
          </cell>
          <cell r="CN15">
            <v>1.4</v>
          </cell>
          <cell r="CO15">
            <v>2396.8000000000002</v>
          </cell>
          <cell r="CP15">
            <v>2249.5</v>
          </cell>
          <cell r="CQ15">
            <v>1480.7</v>
          </cell>
          <cell r="CR15">
            <v>1393.2</v>
          </cell>
          <cell r="CS15">
            <v>450.6</v>
          </cell>
          <cell r="CT15">
            <v>45.4</v>
          </cell>
          <cell r="CU15">
            <v>566.1</v>
          </cell>
          <cell r="CV15">
            <v>254.3</v>
          </cell>
          <cell r="CW15">
            <v>15.1</v>
          </cell>
          <cell r="CX15">
            <v>13.4</v>
          </cell>
          <cell r="CY15">
            <v>48.2</v>
          </cell>
          <cell r="CZ15">
            <v>16.399999999999999</v>
          </cell>
          <cell r="DA15">
            <v>18.2</v>
          </cell>
          <cell r="DB15">
            <v>13.1</v>
          </cell>
          <cell r="DC15">
            <v>0.4</v>
          </cell>
          <cell r="DD15">
            <v>87.5</v>
          </cell>
          <cell r="DE15">
            <v>66.400000000000006</v>
          </cell>
          <cell r="DF15">
            <v>5.7</v>
          </cell>
          <cell r="DG15">
            <v>7.5</v>
          </cell>
          <cell r="DH15">
            <v>2.7</v>
          </cell>
          <cell r="DI15">
            <v>5.3</v>
          </cell>
          <cell r="DJ15">
            <v>768.9</v>
          </cell>
          <cell r="DK15">
            <v>768.9</v>
          </cell>
          <cell r="DL15">
            <v>691.5</v>
          </cell>
          <cell r="DM15">
            <v>75.8</v>
          </cell>
          <cell r="DN15">
            <v>1.6</v>
          </cell>
          <cell r="DO15">
            <v>0</v>
          </cell>
          <cell r="DP15">
            <v>0</v>
          </cell>
          <cell r="DQ15">
            <v>0</v>
          </cell>
          <cell r="DR15">
            <v>147.19999999999999</v>
          </cell>
          <cell r="DS15">
            <v>4.5999999999999996</v>
          </cell>
          <cell r="DT15">
            <v>3.3</v>
          </cell>
          <cell r="DU15">
            <v>26.8</v>
          </cell>
          <cell r="DV15">
            <v>18.8</v>
          </cell>
          <cell r="DW15">
            <v>84.4</v>
          </cell>
          <cell r="DX15">
            <v>1.7</v>
          </cell>
          <cell r="DY15">
            <v>7.7</v>
          </cell>
          <cell r="DZ15">
            <v>367.3</v>
          </cell>
          <cell r="EA15">
            <v>0</v>
          </cell>
          <cell r="EB15">
            <v>11.3</v>
          </cell>
          <cell r="EC15">
            <v>148.80000000000001</v>
          </cell>
          <cell r="ED15">
            <v>70.900000000000006</v>
          </cell>
          <cell r="EE15">
            <v>127.7</v>
          </cell>
          <cell r="EF15">
            <v>1</v>
          </cell>
          <cell r="EG15">
            <v>7.5</v>
          </cell>
          <cell r="EH15">
            <v>2029.5</v>
          </cell>
          <cell r="EI15">
            <v>137.1</v>
          </cell>
          <cell r="EJ15">
            <v>122.8</v>
          </cell>
          <cell r="EK15">
            <v>62.8</v>
          </cell>
          <cell r="EL15">
            <v>4.4000000000000004</v>
          </cell>
          <cell r="EM15">
            <v>3.7</v>
          </cell>
          <cell r="EN15">
            <v>3.5</v>
          </cell>
          <cell r="EO15">
            <v>3.5</v>
          </cell>
          <cell r="EP15">
            <v>4.8</v>
          </cell>
          <cell r="EQ15">
            <v>7.3</v>
          </cell>
          <cell r="ER15">
            <v>0.8</v>
          </cell>
          <cell r="ES15">
            <v>5.6</v>
          </cell>
          <cell r="ET15">
            <v>11.1</v>
          </cell>
          <cell r="EU15">
            <v>1</v>
          </cell>
          <cell r="EV15">
            <v>8.1999999999999993</v>
          </cell>
          <cell r="EW15">
            <v>12.2</v>
          </cell>
          <cell r="EX15">
            <v>1.2</v>
          </cell>
          <cell r="EY15">
            <v>14.2</v>
          </cell>
          <cell r="EZ15">
            <v>-1</v>
          </cell>
          <cell r="FA15">
            <v>3.5</v>
          </cell>
          <cell r="FB15">
            <v>3.9</v>
          </cell>
          <cell r="FC15">
            <v>-4.0999999999999996</v>
          </cell>
          <cell r="FD15">
            <v>-3.9</v>
          </cell>
          <cell r="FE15">
            <v>7.7</v>
          </cell>
          <cell r="FF15">
            <v>18.100000000000001</v>
          </cell>
          <cell r="FG15">
            <v>4.0999999999999996</v>
          </cell>
          <cell r="FH15">
            <v>4.0999999999999996</v>
          </cell>
          <cell r="FI15">
            <v>2.6</v>
          </cell>
          <cell r="FJ15">
            <v>18.8</v>
          </cell>
          <cell r="FK15">
            <v>11.9</v>
          </cell>
          <cell r="FL15">
            <v>0</v>
          </cell>
          <cell r="FM15">
            <v>0</v>
          </cell>
          <cell r="FN15">
            <v>0</v>
          </cell>
          <cell r="FO15">
            <v>15.9</v>
          </cell>
          <cell r="FP15">
            <v>14.1</v>
          </cell>
          <cell r="FQ15">
            <v>7.5</v>
          </cell>
          <cell r="FR15">
            <v>7.4</v>
          </cell>
          <cell r="FS15">
            <v>23.3</v>
          </cell>
          <cell r="FT15">
            <v>20.399999999999999</v>
          </cell>
          <cell r="FU15">
            <v>25.6</v>
          </cell>
          <cell r="FV15">
            <v>-7.5</v>
          </cell>
          <cell r="FW15">
            <v>10.5</v>
          </cell>
          <cell r="FX15">
            <v>0</v>
          </cell>
          <cell r="FY15">
            <v>13.3</v>
          </cell>
          <cell r="FZ15">
            <v>10.6</v>
          </cell>
          <cell r="GA15">
            <v>6.4</v>
          </cell>
          <cell r="GB15">
            <v>12.7</v>
          </cell>
          <cell r="GC15">
            <v>-4.2</v>
          </cell>
          <cell r="GD15">
            <v>9.6999999999999993</v>
          </cell>
          <cell r="GE15">
            <v>3.3</v>
          </cell>
          <cell r="GF15">
            <v>4.2</v>
          </cell>
          <cell r="GG15">
            <v>11.8</v>
          </cell>
          <cell r="GH15">
            <v>24.8</v>
          </cell>
        </row>
        <row r="16">
          <cell r="B16">
            <v>6516.4</v>
          </cell>
          <cell r="C16">
            <v>6278.9</v>
          </cell>
          <cell r="D16">
            <v>2494.5</v>
          </cell>
          <cell r="E16">
            <v>2376.3000000000002</v>
          </cell>
          <cell r="F16">
            <v>893.5</v>
          </cell>
          <cell r="G16">
            <v>147.1</v>
          </cell>
          <cell r="H16">
            <v>1016.4</v>
          </cell>
          <cell r="I16">
            <v>222.9</v>
          </cell>
          <cell r="J16">
            <v>11.4</v>
          </cell>
          <cell r="K16">
            <v>16.600000000000001</v>
          </cell>
          <cell r="L16">
            <v>59.7</v>
          </cell>
          <cell r="M16">
            <v>30</v>
          </cell>
          <cell r="N16">
            <v>30.1</v>
          </cell>
          <cell r="O16">
            <v>7.7</v>
          </cell>
          <cell r="P16">
            <v>0.7</v>
          </cell>
          <cell r="Q16">
            <v>118.2</v>
          </cell>
          <cell r="R16">
            <v>93</v>
          </cell>
          <cell r="S16">
            <v>5.8</v>
          </cell>
          <cell r="T16">
            <v>5.8</v>
          </cell>
          <cell r="U16">
            <v>4.4000000000000004</v>
          </cell>
          <cell r="V16">
            <v>9.1999999999999993</v>
          </cell>
          <cell r="W16">
            <v>3784.4</v>
          </cell>
          <cell r="X16">
            <v>3784.3</v>
          </cell>
          <cell r="Y16">
            <v>3462</v>
          </cell>
          <cell r="Z16">
            <v>320.2</v>
          </cell>
          <cell r="AA16">
            <v>1.9</v>
          </cell>
          <cell r="AB16">
            <v>0.1</v>
          </cell>
          <cell r="AC16">
            <v>0.1</v>
          </cell>
          <cell r="AD16">
            <v>0.1</v>
          </cell>
          <cell r="AE16">
            <v>237.5</v>
          </cell>
          <cell r="AF16">
            <v>6</v>
          </cell>
          <cell r="AG16">
            <v>4.5</v>
          </cell>
          <cell r="AH16">
            <v>49.9</v>
          </cell>
          <cell r="AI16">
            <v>30.1</v>
          </cell>
          <cell r="AJ16">
            <v>130.5</v>
          </cell>
          <cell r="AK16">
            <v>2.5</v>
          </cell>
          <cell r="AL16">
            <v>14</v>
          </cell>
          <cell r="AM16">
            <v>564.1</v>
          </cell>
          <cell r="AN16">
            <v>0</v>
          </cell>
          <cell r="AO16">
            <v>21.2</v>
          </cell>
          <cell r="AP16">
            <v>219.8</v>
          </cell>
          <cell r="AQ16">
            <v>88.6</v>
          </cell>
          <cell r="AR16">
            <v>220</v>
          </cell>
          <cell r="AS16">
            <v>1.5</v>
          </cell>
          <cell r="AT16">
            <v>13</v>
          </cell>
          <cell r="AU16">
            <v>5952.3</v>
          </cell>
          <cell r="AV16">
            <v>2.2999999999999998</v>
          </cell>
          <cell r="AW16">
            <v>1.9</v>
          </cell>
          <cell r="AX16">
            <v>2.4</v>
          </cell>
          <cell r="AY16">
            <v>3.7</v>
          </cell>
          <cell r="AZ16">
            <v>3</v>
          </cell>
          <cell r="BA16">
            <v>1.3</v>
          </cell>
          <cell r="BB16">
            <v>1.1000000000000001</v>
          </cell>
          <cell r="BC16">
            <v>2.2000000000000002</v>
          </cell>
          <cell r="BD16">
            <v>-0.6</v>
          </cell>
          <cell r="BE16">
            <v>8</v>
          </cell>
          <cell r="BF16">
            <v>10.1</v>
          </cell>
          <cell r="BG16">
            <v>0.9</v>
          </cell>
          <cell r="BH16">
            <v>14.8</v>
          </cell>
          <cell r="BI16">
            <v>11.7</v>
          </cell>
          <cell r="BJ16">
            <v>2.4</v>
          </cell>
          <cell r="BK16">
            <v>1.4</v>
          </cell>
          <cell r="BL16">
            <v>0.3</v>
          </cell>
          <cell r="BM16">
            <v>-0.9</v>
          </cell>
          <cell r="BN16">
            <v>5.5</v>
          </cell>
          <cell r="BO16">
            <v>16</v>
          </cell>
          <cell r="BP16">
            <v>1.5</v>
          </cell>
          <cell r="BQ16">
            <v>1.5</v>
          </cell>
          <cell r="BR16">
            <v>1.1000000000000001</v>
          </cell>
          <cell r="BS16">
            <v>6.7</v>
          </cell>
          <cell r="BT16">
            <v>9.5</v>
          </cell>
          <cell r="BU16">
            <v>0</v>
          </cell>
          <cell r="BV16">
            <v>0</v>
          </cell>
          <cell r="BW16">
            <v>0</v>
          </cell>
          <cell r="BX16">
            <v>14.3</v>
          </cell>
          <cell r="BY16">
            <v>-7.2</v>
          </cell>
          <cell r="BZ16">
            <v>-1.6</v>
          </cell>
          <cell r="CA16">
            <v>32</v>
          </cell>
          <cell r="CB16">
            <v>13.3</v>
          </cell>
          <cell r="CC16">
            <v>9.6</v>
          </cell>
          <cell r="CD16">
            <v>2.4</v>
          </cell>
          <cell r="CE16">
            <v>28.7</v>
          </cell>
          <cell r="CF16">
            <v>8.9</v>
          </cell>
          <cell r="CG16">
            <v>0</v>
          </cell>
          <cell r="CH16">
            <v>32.5</v>
          </cell>
          <cell r="CI16">
            <v>4.7</v>
          </cell>
          <cell r="CJ16">
            <v>-11.5</v>
          </cell>
          <cell r="CK16">
            <v>22.1</v>
          </cell>
          <cell r="CL16">
            <v>9.9</v>
          </cell>
          <cell r="CM16">
            <v>22.6</v>
          </cell>
          <cell r="CN16">
            <v>1.7</v>
          </cell>
          <cell r="CO16">
            <v>2554.4</v>
          </cell>
          <cell r="CP16">
            <v>2383.4</v>
          </cell>
          <cell r="CQ16">
            <v>1544.4</v>
          </cell>
          <cell r="CR16">
            <v>1453</v>
          </cell>
          <cell r="CS16">
            <v>478.7</v>
          </cell>
          <cell r="CT16">
            <v>48.6</v>
          </cell>
          <cell r="CU16">
            <v>584.29999999999995</v>
          </cell>
          <cell r="CV16">
            <v>259.8</v>
          </cell>
          <cell r="CW16">
            <v>15.2</v>
          </cell>
          <cell r="CX16">
            <v>14.7</v>
          </cell>
          <cell r="CY16">
            <v>51.6</v>
          </cell>
          <cell r="CZ16">
            <v>18.600000000000001</v>
          </cell>
          <cell r="DA16">
            <v>18.3</v>
          </cell>
          <cell r="DB16">
            <v>14.3</v>
          </cell>
          <cell r="DC16">
            <v>0.5</v>
          </cell>
          <cell r="DD16">
            <v>91.4</v>
          </cell>
          <cell r="DE16">
            <v>69</v>
          </cell>
          <cell r="DF16">
            <v>5.7</v>
          </cell>
          <cell r="DG16">
            <v>7.4</v>
          </cell>
          <cell r="DH16">
            <v>3.1</v>
          </cell>
          <cell r="DI16">
            <v>6.1</v>
          </cell>
          <cell r="DJ16">
            <v>839</v>
          </cell>
          <cell r="DK16">
            <v>838.9</v>
          </cell>
          <cell r="DL16">
            <v>755.3</v>
          </cell>
          <cell r="DM16">
            <v>81.7</v>
          </cell>
          <cell r="DN16">
            <v>1.9</v>
          </cell>
          <cell r="DO16">
            <v>0.1</v>
          </cell>
          <cell r="DP16">
            <v>0.1</v>
          </cell>
          <cell r="DQ16">
            <v>0.1</v>
          </cell>
          <cell r="DR16">
            <v>170.9</v>
          </cell>
          <cell r="DS16">
            <v>4.3</v>
          </cell>
          <cell r="DT16">
            <v>3.3</v>
          </cell>
          <cell r="DU16">
            <v>35.9</v>
          </cell>
          <cell r="DV16">
            <v>21.6</v>
          </cell>
          <cell r="DW16">
            <v>93.9</v>
          </cell>
          <cell r="DX16">
            <v>1.8</v>
          </cell>
          <cell r="DY16">
            <v>10.1</v>
          </cell>
          <cell r="DZ16">
            <v>406.1</v>
          </cell>
          <cell r="EA16">
            <v>0</v>
          </cell>
          <cell r="EB16">
            <v>15.2</v>
          </cell>
          <cell r="EC16">
            <v>158.19999999999999</v>
          </cell>
          <cell r="ED16">
            <v>63.8</v>
          </cell>
          <cell r="EE16">
            <v>158.4</v>
          </cell>
          <cell r="EF16">
            <v>1.1000000000000001</v>
          </cell>
          <cell r="EG16">
            <v>9.3000000000000007</v>
          </cell>
          <cell r="EH16">
            <v>2148.3000000000002</v>
          </cell>
          <cell r="EI16">
            <v>143.5</v>
          </cell>
          <cell r="EJ16">
            <v>129</v>
          </cell>
          <cell r="EK16">
            <v>68.099999999999994</v>
          </cell>
          <cell r="EL16">
            <v>6.6</v>
          </cell>
          <cell r="EM16">
            <v>6</v>
          </cell>
          <cell r="EN16">
            <v>4.3</v>
          </cell>
          <cell r="EO16">
            <v>4.3</v>
          </cell>
          <cell r="EP16">
            <v>6.2</v>
          </cell>
          <cell r="EQ16">
            <v>6.9</v>
          </cell>
          <cell r="ER16">
            <v>3.2</v>
          </cell>
          <cell r="ES16">
            <v>2.2000000000000002</v>
          </cell>
          <cell r="ET16">
            <v>0.8</v>
          </cell>
          <cell r="EU16">
            <v>10</v>
          </cell>
          <cell r="EV16">
            <v>7.2</v>
          </cell>
          <cell r="EW16">
            <v>13.4</v>
          </cell>
          <cell r="EX16">
            <v>0.2</v>
          </cell>
          <cell r="EY16">
            <v>9.1999999999999993</v>
          </cell>
          <cell r="EZ16">
            <v>13.2</v>
          </cell>
          <cell r="FA16">
            <v>4.4000000000000004</v>
          </cell>
          <cell r="FB16">
            <v>3.9</v>
          </cell>
          <cell r="FC16">
            <v>1</v>
          </cell>
          <cell r="FD16">
            <v>-0.5</v>
          </cell>
          <cell r="FE16">
            <v>16.3</v>
          </cell>
          <cell r="FF16">
            <v>15.4</v>
          </cell>
          <cell r="FG16">
            <v>9.1</v>
          </cell>
          <cell r="FH16">
            <v>9.1</v>
          </cell>
          <cell r="FI16">
            <v>9.1999999999999993</v>
          </cell>
          <cell r="FJ16">
            <v>7.8</v>
          </cell>
          <cell r="FK16">
            <v>16.7</v>
          </cell>
          <cell r="FL16">
            <v>0</v>
          </cell>
          <cell r="FM16">
            <v>0</v>
          </cell>
          <cell r="FN16">
            <v>0</v>
          </cell>
          <cell r="FO16">
            <v>16.100000000000001</v>
          </cell>
          <cell r="FP16">
            <v>-5.7</v>
          </cell>
          <cell r="FQ16">
            <v>-0.1</v>
          </cell>
          <cell r="FR16">
            <v>34.1</v>
          </cell>
          <cell r="FS16">
            <v>15.1</v>
          </cell>
          <cell r="FT16">
            <v>11.3</v>
          </cell>
          <cell r="FU16">
            <v>4</v>
          </cell>
          <cell r="FV16">
            <v>30.7</v>
          </cell>
          <cell r="FW16">
            <v>10.6</v>
          </cell>
          <cell r="FX16">
            <v>0</v>
          </cell>
          <cell r="FY16">
            <v>34.5</v>
          </cell>
          <cell r="FZ16">
            <v>6.3</v>
          </cell>
          <cell r="GA16">
            <v>-10.1</v>
          </cell>
          <cell r="GB16">
            <v>24</v>
          </cell>
          <cell r="GC16">
            <v>11.6</v>
          </cell>
          <cell r="GD16">
            <v>24.5</v>
          </cell>
          <cell r="GE16">
            <v>5.9</v>
          </cell>
          <cell r="GF16">
            <v>4.7</v>
          </cell>
          <cell r="GG16">
            <v>5</v>
          </cell>
          <cell r="GH16">
            <v>8.5</v>
          </cell>
        </row>
        <row r="17">
          <cell r="B17">
            <v>6661.4</v>
          </cell>
          <cell r="C17">
            <v>6405.7</v>
          </cell>
          <cell r="D17">
            <v>2567.1</v>
          </cell>
          <cell r="E17">
            <v>2443.6</v>
          </cell>
          <cell r="F17">
            <v>926.6</v>
          </cell>
          <cell r="G17">
            <v>150.30000000000001</v>
          </cell>
          <cell r="H17">
            <v>1034.5</v>
          </cell>
          <cell r="I17">
            <v>230.6</v>
          </cell>
          <cell r="J17">
            <v>11.7</v>
          </cell>
          <cell r="K17">
            <v>16.600000000000001</v>
          </cell>
          <cell r="L17">
            <v>64.400000000000006</v>
          </cell>
          <cell r="M17">
            <v>33.1</v>
          </cell>
          <cell r="N17">
            <v>30.8</v>
          </cell>
          <cell r="O17">
            <v>8.6</v>
          </cell>
          <cell r="P17">
            <v>0.6</v>
          </cell>
          <cell r="Q17">
            <v>123.5</v>
          </cell>
          <cell r="R17">
            <v>98.7</v>
          </cell>
          <cell r="S17">
            <v>6.5</v>
          </cell>
          <cell r="T17">
            <v>4.9000000000000004</v>
          </cell>
          <cell r="U17">
            <v>4.5999999999999996</v>
          </cell>
          <cell r="V17">
            <v>8.8000000000000007</v>
          </cell>
          <cell r="W17">
            <v>3838.6</v>
          </cell>
          <cell r="X17">
            <v>3838.4</v>
          </cell>
          <cell r="Y17">
            <v>3501.2</v>
          </cell>
          <cell r="Z17">
            <v>334.8</v>
          </cell>
          <cell r="AA17">
            <v>2</v>
          </cell>
          <cell r="AB17">
            <v>0.3</v>
          </cell>
          <cell r="AC17">
            <v>0.3</v>
          </cell>
          <cell r="AD17">
            <v>0.3</v>
          </cell>
          <cell r="AE17">
            <v>255.7</v>
          </cell>
          <cell r="AF17">
            <v>6</v>
          </cell>
          <cell r="AG17">
            <v>4</v>
          </cell>
          <cell r="AH17">
            <v>51.7</v>
          </cell>
          <cell r="AI17">
            <v>31.5</v>
          </cell>
          <cell r="AJ17">
            <v>147.19999999999999</v>
          </cell>
          <cell r="AK17">
            <v>2.7</v>
          </cell>
          <cell r="AL17">
            <v>12.6</v>
          </cell>
          <cell r="AM17">
            <v>602.70000000000005</v>
          </cell>
          <cell r="AN17">
            <v>0</v>
          </cell>
          <cell r="AO17">
            <v>18</v>
          </cell>
          <cell r="AP17">
            <v>247.9</v>
          </cell>
          <cell r="AQ17">
            <v>86.6</v>
          </cell>
          <cell r="AR17">
            <v>234.9</v>
          </cell>
          <cell r="AS17">
            <v>1.6</v>
          </cell>
          <cell r="AT17">
            <v>13.7</v>
          </cell>
          <cell r="AU17">
            <v>6058.7</v>
          </cell>
          <cell r="AV17">
            <v>2.2000000000000002</v>
          </cell>
          <cell r="AW17">
            <v>2</v>
          </cell>
          <cell r="AX17">
            <v>2.9</v>
          </cell>
          <cell r="AY17">
            <v>3.7</v>
          </cell>
          <cell r="AZ17">
            <v>2.2000000000000002</v>
          </cell>
          <cell r="BA17">
            <v>1.8</v>
          </cell>
          <cell r="BB17">
            <v>3.4</v>
          </cell>
          <cell r="BC17">
            <v>2.2000000000000002</v>
          </cell>
          <cell r="BD17">
            <v>0</v>
          </cell>
          <cell r="BE17">
            <v>8</v>
          </cell>
          <cell r="BF17">
            <v>10.6</v>
          </cell>
          <cell r="BG17">
            <v>2.2999999999999998</v>
          </cell>
          <cell r="BH17">
            <v>12.3</v>
          </cell>
          <cell r="BI17">
            <v>-2.5</v>
          </cell>
          <cell r="BJ17">
            <v>4.5</v>
          </cell>
          <cell r="BK17">
            <v>6.2</v>
          </cell>
          <cell r="BL17">
            <v>10.6</v>
          </cell>
          <cell r="BM17">
            <v>-15.4</v>
          </cell>
          <cell r="BN17">
            <v>4</v>
          </cell>
          <cell r="BO17">
            <v>-3.7</v>
          </cell>
          <cell r="BP17">
            <v>1.4</v>
          </cell>
          <cell r="BQ17">
            <v>1.4</v>
          </cell>
          <cell r="BR17">
            <v>1.1000000000000001</v>
          </cell>
          <cell r="BS17">
            <v>4.5999999999999996</v>
          </cell>
          <cell r="BT17">
            <v>2.5</v>
          </cell>
          <cell r="BU17">
            <v>136.80000000000001</v>
          </cell>
          <cell r="BV17">
            <v>119.3</v>
          </cell>
          <cell r="BW17">
            <v>119.3</v>
          </cell>
          <cell r="BX17">
            <v>7.7</v>
          </cell>
          <cell r="BY17">
            <v>0.3</v>
          </cell>
          <cell r="BZ17">
            <v>-12.4</v>
          </cell>
          <cell r="CA17">
            <v>3.5</v>
          </cell>
          <cell r="CB17">
            <v>4.8</v>
          </cell>
          <cell r="CC17">
            <v>12.8</v>
          </cell>
          <cell r="CD17">
            <v>9.1999999999999993</v>
          </cell>
          <cell r="CE17">
            <v>-10</v>
          </cell>
          <cell r="CF17">
            <v>6.8</v>
          </cell>
          <cell r="CG17">
            <v>0</v>
          </cell>
          <cell r="CH17">
            <v>-15.1</v>
          </cell>
          <cell r="CI17">
            <v>12.8</v>
          </cell>
          <cell r="CJ17">
            <v>-2.2999999999999998</v>
          </cell>
          <cell r="CK17">
            <v>6.8</v>
          </cell>
          <cell r="CL17">
            <v>5.3</v>
          </cell>
          <cell r="CM17">
            <v>5.5</v>
          </cell>
          <cell r="CN17">
            <v>1.8</v>
          </cell>
          <cell r="CO17">
            <v>2691.2</v>
          </cell>
          <cell r="CP17">
            <v>2503.8000000000002</v>
          </cell>
          <cell r="CQ17">
            <v>1624.5</v>
          </cell>
          <cell r="CR17">
            <v>1526.6</v>
          </cell>
          <cell r="CS17">
            <v>508</v>
          </cell>
          <cell r="CT17">
            <v>52.7</v>
          </cell>
          <cell r="CU17">
            <v>614.1</v>
          </cell>
          <cell r="CV17">
            <v>266.5</v>
          </cell>
          <cell r="CW17">
            <v>15</v>
          </cell>
          <cell r="CX17">
            <v>14.2</v>
          </cell>
          <cell r="CY17">
            <v>56.1</v>
          </cell>
          <cell r="CZ17">
            <v>21.4</v>
          </cell>
          <cell r="DA17">
            <v>18.8</v>
          </cell>
          <cell r="DB17">
            <v>15.4</v>
          </cell>
          <cell r="DC17">
            <v>0.5</v>
          </cell>
          <cell r="DD17">
            <v>97.9</v>
          </cell>
          <cell r="DE17">
            <v>75</v>
          </cell>
          <cell r="DF17">
            <v>6.4</v>
          </cell>
          <cell r="DG17">
            <v>7.6</v>
          </cell>
          <cell r="DH17">
            <v>3.1</v>
          </cell>
          <cell r="DI17">
            <v>5.9</v>
          </cell>
          <cell r="DJ17">
            <v>879.3</v>
          </cell>
          <cell r="DK17">
            <v>879.1</v>
          </cell>
          <cell r="DL17">
            <v>772.1</v>
          </cell>
          <cell r="DM17">
            <v>105</v>
          </cell>
          <cell r="DN17">
            <v>1.8</v>
          </cell>
          <cell r="DO17">
            <v>0.2</v>
          </cell>
          <cell r="DP17">
            <v>0.2</v>
          </cell>
          <cell r="DQ17">
            <v>0.2</v>
          </cell>
          <cell r="DR17">
            <v>187.4</v>
          </cell>
          <cell r="DS17">
            <v>4.4000000000000004</v>
          </cell>
          <cell r="DT17">
            <v>2.9</v>
          </cell>
          <cell r="DU17">
            <v>37.9</v>
          </cell>
          <cell r="DV17">
            <v>23.1</v>
          </cell>
          <cell r="DW17">
            <v>107.9</v>
          </cell>
          <cell r="DX17">
            <v>2</v>
          </cell>
          <cell r="DY17">
            <v>9.1999999999999993</v>
          </cell>
          <cell r="DZ17">
            <v>441.7</v>
          </cell>
          <cell r="EA17">
            <v>0</v>
          </cell>
          <cell r="EB17">
            <v>13.2</v>
          </cell>
          <cell r="EC17">
            <v>181.7</v>
          </cell>
          <cell r="ED17">
            <v>63.4</v>
          </cell>
          <cell r="EE17">
            <v>172.2</v>
          </cell>
          <cell r="EF17">
            <v>1.2</v>
          </cell>
          <cell r="EG17">
            <v>10</v>
          </cell>
          <cell r="EH17">
            <v>2249.5</v>
          </cell>
          <cell r="EI17">
            <v>143.5</v>
          </cell>
          <cell r="EJ17">
            <v>138.30000000000001</v>
          </cell>
          <cell r="EK17">
            <v>80.7</v>
          </cell>
          <cell r="EL17">
            <v>5.4</v>
          </cell>
          <cell r="EM17">
            <v>5.0999999999999996</v>
          </cell>
          <cell r="EN17">
            <v>5.2</v>
          </cell>
          <cell r="EO17">
            <v>5.0999999999999996</v>
          </cell>
          <cell r="EP17">
            <v>6.1</v>
          </cell>
          <cell r="EQ17">
            <v>8.6</v>
          </cell>
          <cell r="ER17">
            <v>5.0999999999999996</v>
          </cell>
          <cell r="ES17">
            <v>2.6</v>
          </cell>
          <cell r="ET17">
            <v>-1.5</v>
          </cell>
          <cell r="EU17">
            <v>-4</v>
          </cell>
          <cell r="EV17">
            <v>8.6</v>
          </cell>
          <cell r="EW17">
            <v>15</v>
          </cell>
          <cell r="EX17">
            <v>3.2</v>
          </cell>
          <cell r="EY17">
            <v>7.4</v>
          </cell>
          <cell r="EZ17">
            <v>1.8</v>
          </cell>
          <cell r="FA17">
            <v>7.2</v>
          </cell>
          <cell r="FB17">
            <v>8.6999999999999993</v>
          </cell>
          <cell r="FC17">
            <v>11.9</v>
          </cell>
          <cell r="FD17">
            <v>1.7</v>
          </cell>
          <cell r="FE17">
            <v>-1.9</v>
          </cell>
          <cell r="FF17">
            <v>-3.1</v>
          </cell>
          <cell r="FG17">
            <v>4.8</v>
          </cell>
          <cell r="FH17">
            <v>4.8</v>
          </cell>
          <cell r="FI17">
            <v>2.2000000000000002</v>
          </cell>
          <cell r="FJ17">
            <v>28.6</v>
          </cell>
          <cell r="FK17">
            <v>-5.4</v>
          </cell>
          <cell r="FL17">
            <v>140</v>
          </cell>
          <cell r="FM17">
            <v>122.2</v>
          </cell>
          <cell r="FN17">
            <v>122.2</v>
          </cell>
          <cell r="FO17">
            <v>9.6</v>
          </cell>
          <cell r="FP17">
            <v>2.2000000000000002</v>
          </cell>
          <cell r="FQ17">
            <v>-10.8</v>
          </cell>
          <cell r="FR17">
            <v>5.4</v>
          </cell>
          <cell r="FS17">
            <v>6.7</v>
          </cell>
          <cell r="FT17">
            <v>14.9</v>
          </cell>
          <cell r="FU17">
            <v>11.2</v>
          </cell>
          <cell r="FV17">
            <v>-8.3000000000000007</v>
          </cell>
          <cell r="FW17">
            <v>8.8000000000000007</v>
          </cell>
          <cell r="FX17">
            <v>0</v>
          </cell>
          <cell r="FY17">
            <v>-13.6</v>
          </cell>
          <cell r="FZ17">
            <v>14.8</v>
          </cell>
          <cell r="GA17">
            <v>-0.5</v>
          </cell>
          <cell r="GB17">
            <v>8.6999999999999993</v>
          </cell>
          <cell r="GC17">
            <v>7.2</v>
          </cell>
          <cell r="GD17">
            <v>7.4</v>
          </cell>
          <cell r="GE17">
            <v>4.7</v>
          </cell>
          <cell r="GF17">
            <v>0</v>
          </cell>
          <cell r="GG17">
            <v>7.2</v>
          </cell>
          <cell r="GH17">
            <v>18.5</v>
          </cell>
        </row>
        <row r="18">
          <cell r="B18">
            <v>6776.3</v>
          </cell>
          <cell r="C18">
            <v>6511.9</v>
          </cell>
          <cell r="D18">
            <v>2634.6</v>
          </cell>
          <cell r="E18">
            <v>2506.9</v>
          </cell>
          <cell r="F18">
            <v>952.7</v>
          </cell>
          <cell r="G18">
            <v>151.69999999999999</v>
          </cell>
          <cell r="H18">
            <v>1056.4000000000001</v>
          </cell>
          <cell r="I18">
            <v>239.1</v>
          </cell>
          <cell r="J18">
            <v>12</v>
          </cell>
          <cell r="K18">
            <v>17</v>
          </cell>
          <cell r="L18">
            <v>69.099999999999994</v>
          </cell>
          <cell r="M18">
            <v>36.200000000000003</v>
          </cell>
          <cell r="N18">
            <v>31.6</v>
          </cell>
          <cell r="O18">
            <v>9.5</v>
          </cell>
          <cell r="P18">
            <v>0.7</v>
          </cell>
          <cell r="Q18">
            <v>127.7</v>
          </cell>
          <cell r="R18">
            <v>102.5</v>
          </cell>
          <cell r="S18">
            <v>7</v>
          </cell>
          <cell r="T18">
            <v>4.7</v>
          </cell>
          <cell r="U18">
            <v>4.5999999999999996</v>
          </cell>
          <cell r="V18">
            <v>9</v>
          </cell>
          <cell r="W18">
            <v>3877.3</v>
          </cell>
          <cell r="X18">
            <v>3877</v>
          </cell>
          <cell r="Y18">
            <v>3532</v>
          </cell>
          <cell r="Z18">
            <v>343</v>
          </cell>
          <cell r="AA18">
            <v>1.6</v>
          </cell>
          <cell r="AB18">
            <v>0.3</v>
          </cell>
          <cell r="AC18">
            <v>0.3</v>
          </cell>
          <cell r="AD18">
            <v>0.3</v>
          </cell>
          <cell r="AE18">
            <v>264.5</v>
          </cell>
          <cell r="AF18">
            <v>5.2</v>
          </cell>
          <cell r="AG18">
            <v>5.5</v>
          </cell>
          <cell r="AH18">
            <v>49.5</v>
          </cell>
          <cell r="AI18">
            <v>35.799999999999997</v>
          </cell>
          <cell r="AJ18">
            <v>151.19999999999999</v>
          </cell>
          <cell r="AK18">
            <v>3.2</v>
          </cell>
          <cell r="AL18">
            <v>14.1</v>
          </cell>
          <cell r="AM18">
            <v>633</v>
          </cell>
          <cell r="AN18">
            <v>0</v>
          </cell>
          <cell r="AO18">
            <v>23.1</v>
          </cell>
          <cell r="AP18">
            <v>264</v>
          </cell>
          <cell r="AQ18">
            <v>70.599999999999994</v>
          </cell>
          <cell r="AR18">
            <v>260.10000000000002</v>
          </cell>
          <cell r="AS18">
            <v>1.9</v>
          </cell>
          <cell r="AT18">
            <v>13.3</v>
          </cell>
          <cell r="AU18">
            <v>6143.3</v>
          </cell>
          <cell r="AV18">
            <v>1.7</v>
          </cell>
          <cell r="AW18">
            <v>1.7</v>
          </cell>
          <cell r="AX18">
            <v>2.6</v>
          </cell>
          <cell r="AY18">
            <v>2.8</v>
          </cell>
          <cell r="AZ18">
            <v>0.9</v>
          </cell>
          <cell r="BA18">
            <v>2.1</v>
          </cell>
          <cell r="BB18">
            <v>3.7</v>
          </cell>
          <cell r="BC18">
            <v>3</v>
          </cell>
          <cell r="BD18">
            <v>2.2999999999999998</v>
          </cell>
          <cell r="BE18">
            <v>7.2</v>
          </cell>
          <cell r="BF18">
            <v>9.3000000000000007</v>
          </cell>
          <cell r="BG18">
            <v>2.2999999999999998</v>
          </cell>
          <cell r="BH18">
            <v>10.1</v>
          </cell>
          <cell r="BI18">
            <v>12.4</v>
          </cell>
          <cell r="BJ18">
            <v>3.4</v>
          </cell>
          <cell r="BK18">
            <v>3.8</v>
          </cell>
          <cell r="BL18">
            <v>8</v>
          </cell>
          <cell r="BM18">
            <v>-4.0999999999999996</v>
          </cell>
          <cell r="BN18">
            <v>-0.2</v>
          </cell>
          <cell r="BO18">
            <v>1.5</v>
          </cell>
          <cell r="BP18">
            <v>1</v>
          </cell>
          <cell r="BQ18">
            <v>1</v>
          </cell>
          <cell r="BR18">
            <v>0.9</v>
          </cell>
          <cell r="BS18">
            <v>2.4</v>
          </cell>
          <cell r="BT18">
            <v>-17.2</v>
          </cell>
          <cell r="BU18">
            <v>2.2000000000000002</v>
          </cell>
          <cell r="BV18">
            <v>-6.8</v>
          </cell>
          <cell r="BW18">
            <v>-6.8</v>
          </cell>
          <cell r="BX18">
            <v>3.4</v>
          </cell>
          <cell r="BY18">
            <v>-13.2</v>
          </cell>
          <cell r="BZ18">
            <v>39</v>
          </cell>
          <cell r="CA18">
            <v>-4.3</v>
          </cell>
          <cell r="CB18">
            <v>13.6</v>
          </cell>
          <cell r="CC18">
            <v>2.7</v>
          </cell>
          <cell r="CD18">
            <v>18.7</v>
          </cell>
          <cell r="CE18">
            <v>11.5</v>
          </cell>
          <cell r="CF18">
            <v>5</v>
          </cell>
          <cell r="CG18">
            <v>0</v>
          </cell>
          <cell r="CH18">
            <v>28.5</v>
          </cell>
          <cell r="CI18">
            <v>6.5</v>
          </cell>
          <cell r="CJ18">
            <v>-18.399999999999999</v>
          </cell>
          <cell r="CK18">
            <v>10.7</v>
          </cell>
          <cell r="CL18">
            <v>17.3</v>
          </cell>
          <cell r="CM18">
            <v>-3.1</v>
          </cell>
          <cell r="CN18">
            <v>1.4</v>
          </cell>
          <cell r="CO18">
            <v>2805.7</v>
          </cell>
          <cell r="CP18">
            <v>2609.1999999999998</v>
          </cell>
          <cell r="CQ18">
            <v>1687.6</v>
          </cell>
          <cell r="CR18">
            <v>1588.1</v>
          </cell>
          <cell r="CS18">
            <v>528.6</v>
          </cell>
          <cell r="CT18">
            <v>57</v>
          </cell>
          <cell r="CU18">
            <v>644.1</v>
          </cell>
          <cell r="CV18">
            <v>269.7</v>
          </cell>
          <cell r="CW18">
            <v>14.8</v>
          </cell>
          <cell r="CX18">
            <v>13.6</v>
          </cell>
          <cell r="CY18">
            <v>60.4</v>
          </cell>
          <cell r="CZ18">
            <v>24.1</v>
          </cell>
          <cell r="DA18">
            <v>19.7</v>
          </cell>
          <cell r="DB18">
            <v>16.100000000000001</v>
          </cell>
          <cell r="DC18">
            <v>0.5</v>
          </cell>
          <cell r="DD18">
            <v>99.5</v>
          </cell>
          <cell r="DE18">
            <v>77.099999999999994</v>
          </cell>
          <cell r="DF18">
            <v>6.8</v>
          </cell>
          <cell r="DG18">
            <v>6.7</v>
          </cell>
          <cell r="DH18">
            <v>2.7</v>
          </cell>
          <cell r="DI18">
            <v>6.2</v>
          </cell>
          <cell r="DJ18">
            <v>921.6</v>
          </cell>
          <cell r="DK18">
            <v>921.5</v>
          </cell>
          <cell r="DL18">
            <v>814.8</v>
          </cell>
          <cell r="DM18">
            <v>104.7</v>
          </cell>
          <cell r="DN18">
            <v>1.7</v>
          </cell>
          <cell r="DO18">
            <v>0.3</v>
          </cell>
          <cell r="DP18">
            <v>0.2</v>
          </cell>
          <cell r="DQ18">
            <v>0.2</v>
          </cell>
          <cell r="DR18">
            <v>196.5</v>
          </cell>
          <cell r="DS18">
            <v>3.9</v>
          </cell>
          <cell r="DT18">
            <v>4.0999999999999996</v>
          </cell>
          <cell r="DU18">
            <v>36.700000000000003</v>
          </cell>
          <cell r="DV18">
            <v>26.6</v>
          </cell>
          <cell r="DW18">
            <v>112.4</v>
          </cell>
          <cell r="DX18">
            <v>2.4</v>
          </cell>
          <cell r="DY18">
            <v>10.4</v>
          </cell>
          <cell r="DZ18">
            <v>470.4</v>
          </cell>
          <cell r="EA18">
            <v>0</v>
          </cell>
          <cell r="EB18">
            <v>17.2</v>
          </cell>
          <cell r="EC18">
            <v>196.2</v>
          </cell>
          <cell r="ED18">
            <v>52.5</v>
          </cell>
          <cell r="EE18">
            <v>193.3</v>
          </cell>
          <cell r="EF18">
            <v>1.4</v>
          </cell>
          <cell r="EG18">
            <v>9.9</v>
          </cell>
          <cell r="EH18">
            <v>2335.4</v>
          </cell>
          <cell r="EI18">
            <v>155.69999999999999</v>
          </cell>
          <cell r="EJ18">
            <v>147.5</v>
          </cell>
          <cell r="EK18">
            <v>82</v>
          </cell>
          <cell r="EL18">
            <v>4.3</v>
          </cell>
          <cell r="EM18">
            <v>4.2</v>
          </cell>
          <cell r="EN18">
            <v>3.9</v>
          </cell>
          <cell r="EO18">
            <v>4</v>
          </cell>
          <cell r="EP18">
            <v>4.0999999999999996</v>
          </cell>
          <cell r="EQ18">
            <v>8</v>
          </cell>
          <cell r="ER18">
            <v>4.9000000000000004</v>
          </cell>
          <cell r="ES18">
            <v>1.2</v>
          </cell>
          <cell r="ET18">
            <v>-1.1000000000000001</v>
          </cell>
          <cell r="EU18">
            <v>-4.2</v>
          </cell>
          <cell r="EV18">
            <v>7.7</v>
          </cell>
          <cell r="EW18">
            <v>12.7</v>
          </cell>
          <cell r="EX18">
            <v>4.3</v>
          </cell>
          <cell r="EY18">
            <v>4.4000000000000004</v>
          </cell>
          <cell r="EZ18">
            <v>18.100000000000001</v>
          </cell>
          <cell r="FA18">
            <v>1.5</v>
          </cell>
          <cell r="FB18">
            <v>2.8</v>
          </cell>
          <cell r="FC18">
            <v>6.3</v>
          </cell>
          <cell r="FD18">
            <v>-11.1</v>
          </cell>
          <cell r="FE18">
            <v>-13.5</v>
          </cell>
          <cell r="FF18">
            <v>4.0999999999999996</v>
          </cell>
          <cell r="FG18">
            <v>4.8</v>
          </cell>
          <cell r="FH18">
            <v>4.8</v>
          </cell>
          <cell r="FI18">
            <v>5.5</v>
          </cell>
          <cell r="FJ18">
            <v>-0.2</v>
          </cell>
          <cell r="FK18">
            <v>-4.2</v>
          </cell>
          <cell r="FL18">
            <v>4.2</v>
          </cell>
          <cell r="FM18">
            <v>-5</v>
          </cell>
          <cell r="FN18">
            <v>-5</v>
          </cell>
          <cell r="FO18">
            <v>4.9000000000000004</v>
          </cell>
          <cell r="FP18">
            <v>-12</v>
          </cell>
          <cell r="FQ18">
            <v>40.9</v>
          </cell>
          <cell r="FR18">
            <v>-3</v>
          </cell>
          <cell r="FS18">
            <v>15.2</v>
          </cell>
          <cell r="FT18">
            <v>4.2</v>
          </cell>
          <cell r="FU18">
            <v>20.399999999999999</v>
          </cell>
          <cell r="FV18">
            <v>13</v>
          </cell>
          <cell r="FW18">
            <v>6.5</v>
          </cell>
          <cell r="FX18">
            <v>0</v>
          </cell>
          <cell r="FY18">
            <v>30.2</v>
          </cell>
          <cell r="FZ18">
            <v>8</v>
          </cell>
          <cell r="GA18">
            <v>-17.3</v>
          </cell>
          <cell r="GB18">
            <v>12.3</v>
          </cell>
          <cell r="GC18">
            <v>18.899999999999999</v>
          </cell>
          <cell r="GD18">
            <v>-1.8</v>
          </cell>
          <cell r="GE18">
            <v>3.8</v>
          </cell>
          <cell r="GF18">
            <v>8.5</v>
          </cell>
          <cell r="GG18">
            <v>6.7</v>
          </cell>
          <cell r="GH18">
            <v>1.6</v>
          </cell>
        </row>
        <row r="19">
          <cell r="B19">
            <v>6940.5</v>
          </cell>
          <cell r="C19">
            <v>6630.2</v>
          </cell>
          <cell r="D19">
            <v>2708.8</v>
          </cell>
          <cell r="E19">
            <v>2575.5</v>
          </cell>
          <cell r="F19">
            <v>978.1</v>
          </cell>
          <cell r="G19">
            <v>153.6</v>
          </cell>
          <cell r="H19">
            <v>1080.7</v>
          </cell>
          <cell r="I19">
            <v>250.4</v>
          </cell>
          <cell r="J19">
            <v>12.5</v>
          </cell>
          <cell r="K19">
            <v>17.5</v>
          </cell>
          <cell r="L19">
            <v>74.099999999999994</v>
          </cell>
          <cell r="M19">
            <v>38.4</v>
          </cell>
          <cell r="N19">
            <v>32.6</v>
          </cell>
          <cell r="O19">
            <v>10.7</v>
          </cell>
          <cell r="P19">
            <v>1</v>
          </cell>
          <cell r="Q19">
            <v>133.4</v>
          </cell>
          <cell r="R19">
            <v>107.7</v>
          </cell>
          <cell r="S19">
            <v>6.9</v>
          </cell>
          <cell r="T19">
            <v>4.5</v>
          </cell>
          <cell r="U19">
            <v>4.5999999999999996</v>
          </cell>
          <cell r="V19">
            <v>9.6</v>
          </cell>
          <cell r="W19">
            <v>3921.4</v>
          </cell>
          <cell r="X19">
            <v>3921.1</v>
          </cell>
          <cell r="Y19">
            <v>3562.1</v>
          </cell>
          <cell r="Z19">
            <v>357</v>
          </cell>
          <cell r="AA19">
            <v>1.6</v>
          </cell>
          <cell r="AB19">
            <v>0.4</v>
          </cell>
          <cell r="AC19">
            <v>0.3</v>
          </cell>
          <cell r="AD19">
            <v>0.3</v>
          </cell>
          <cell r="AE19">
            <v>310.2</v>
          </cell>
          <cell r="AF19">
            <v>2.4</v>
          </cell>
          <cell r="AG19">
            <v>13.4</v>
          </cell>
          <cell r="AH19">
            <v>52.6</v>
          </cell>
          <cell r="AI19">
            <v>40.1</v>
          </cell>
          <cell r="AJ19">
            <v>181.1</v>
          </cell>
          <cell r="AK19">
            <v>3.6</v>
          </cell>
          <cell r="AL19">
            <v>17</v>
          </cell>
          <cell r="AM19">
            <v>694.1</v>
          </cell>
          <cell r="AN19">
            <v>0</v>
          </cell>
          <cell r="AO19">
            <v>28.7</v>
          </cell>
          <cell r="AP19">
            <v>292.5</v>
          </cell>
          <cell r="AQ19">
            <v>68.400000000000006</v>
          </cell>
          <cell r="AR19">
            <v>289</v>
          </cell>
          <cell r="AS19">
            <v>2.1</v>
          </cell>
          <cell r="AT19">
            <v>13.4</v>
          </cell>
          <cell r="AU19">
            <v>6246.3</v>
          </cell>
          <cell r="AV19">
            <v>2.4</v>
          </cell>
          <cell r="AW19">
            <v>1.8</v>
          </cell>
          <cell r="AX19">
            <v>2.8</v>
          </cell>
          <cell r="AY19">
            <v>2.7</v>
          </cell>
          <cell r="AZ19">
            <v>1.2</v>
          </cell>
          <cell r="BA19">
            <v>2.2999999999999998</v>
          </cell>
          <cell r="BB19">
            <v>4.7</v>
          </cell>
          <cell r="BC19">
            <v>3.8</v>
          </cell>
          <cell r="BD19">
            <v>3.3</v>
          </cell>
          <cell r="BE19">
            <v>7.2</v>
          </cell>
          <cell r="BF19">
            <v>6.1</v>
          </cell>
          <cell r="BG19">
            <v>3.5</v>
          </cell>
          <cell r="BH19">
            <v>12.6</v>
          </cell>
          <cell r="BI19">
            <v>31.7</v>
          </cell>
          <cell r="BJ19">
            <v>4.4000000000000004</v>
          </cell>
          <cell r="BK19">
            <v>5.0999999999999996</v>
          </cell>
          <cell r="BL19">
            <v>-0.8</v>
          </cell>
          <cell r="BM19">
            <v>-5.4</v>
          </cell>
          <cell r="BN19">
            <v>1.4</v>
          </cell>
          <cell r="BO19">
            <v>7.2</v>
          </cell>
          <cell r="BP19">
            <v>1.1000000000000001</v>
          </cell>
          <cell r="BQ19">
            <v>1.1000000000000001</v>
          </cell>
          <cell r="BR19">
            <v>0.9</v>
          </cell>
          <cell r="BS19">
            <v>4.0999999999999996</v>
          </cell>
          <cell r="BT19">
            <v>-1.9</v>
          </cell>
          <cell r="BU19">
            <v>7.1</v>
          </cell>
          <cell r="BV19">
            <v>-0.8</v>
          </cell>
          <cell r="BW19">
            <v>-0.8</v>
          </cell>
          <cell r="BX19">
            <v>17.3</v>
          </cell>
          <cell r="BY19">
            <v>-54.3</v>
          </cell>
          <cell r="BZ19">
            <v>144.5</v>
          </cell>
          <cell r="CA19">
            <v>6.3</v>
          </cell>
          <cell r="CB19">
            <v>11.9</v>
          </cell>
          <cell r="CC19">
            <v>19.8</v>
          </cell>
          <cell r="CD19">
            <v>12.8</v>
          </cell>
          <cell r="CE19">
            <v>20.7</v>
          </cell>
          <cell r="CF19">
            <v>9.6999999999999993</v>
          </cell>
          <cell r="CG19">
            <v>0</v>
          </cell>
          <cell r="CH19">
            <v>24.2</v>
          </cell>
          <cell r="CI19">
            <v>10.8</v>
          </cell>
          <cell r="CJ19">
            <v>-3.1</v>
          </cell>
          <cell r="CK19">
            <v>11.1</v>
          </cell>
          <cell r="CL19">
            <v>12.1</v>
          </cell>
          <cell r="CM19">
            <v>1.2</v>
          </cell>
          <cell r="CN19">
            <v>1.7</v>
          </cell>
          <cell r="CO19">
            <v>3022.1</v>
          </cell>
          <cell r="CP19">
            <v>2788.9</v>
          </cell>
          <cell r="CQ19">
            <v>1753.4</v>
          </cell>
          <cell r="CR19">
            <v>1652.6</v>
          </cell>
          <cell r="CS19">
            <v>546.5</v>
          </cell>
          <cell r="CT19">
            <v>59.2</v>
          </cell>
          <cell r="CU19">
            <v>674.2</v>
          </cell>
          <cell r="CV19">
            <v>276.7</v>
          </cell>
          <cell r="CW19">
            <v>15.5</v>
          </cell>
          <cell r="CX19">
            <v>15.9</v>
          </cell>
          <cell r="CY19">
            <v>64.599999999999994</v>
          </cell>
          <cell r="CZ19">
            <v>26.3</v>
          </cell>
          <cell r="DA19">
            <v>20.5</v>
          </cell>
          <cell r="DB19">
            <v>17.100000000000001</v>
          </cell>
          <cell r="DC19">
            <v>0.7</v>
          </cell>
          <cell r="DD19">
            <v>100.8</v>
          </cell>
          <cell r="DE19">
            <v>80.3</v>
          </cell>
          <cell r="DF19">
            <v>6.8</v>
          </cell>
          <cell r="DG19">
            <v>4.4000000000000004</v>
          </cell>
          <cell r="DH19">
            <v>2.5</v>
          </cell>
          <cell r="DI19">
            <v>6.8</v>
          </cell>
          <cell r="DJ19">
            <v>1035.5</v>
          </cell>
          <cell r="DK19">
            <v>1035.3</v>
          </cell>
          <cell r="DL19">
            <v>909.5</v>
          </cell>
          <cell r="DM19">
            <v>123.9</v>
          </cell>
          <cell r="DN19">
            <v>1.7</v>
          </cell>
          <cell r="DO19">
            <v>0.3</v>
          </cell>
          <cell r="DP19">
            <v>0.2</v>
          </cell>
          <cell r="DQ19">
            <v>0.2</v>
          </cell>
          <cell r="DR19">
            <v>233.2</v>
          </cell>
          <cell r="DS19">
            <v>1.8</v>
          </cell>
          <cell r="DT19">
            <v>10.1</v>
          </cell>
          <cell r="DU19">
            <v>39.5</v>
          </cell>
          <cell r="DV19">
            <v>30.1</v>
          </cell>
          <cell r="DW19">
            <v>136.19999999999999</v>
          </cell>
          <cell r="DX19">
            <v>2.7</v>
          </cell>
          <cell r="DY19">
            <v>12.8</v>
          </cell>
          <cell r="DZ19">
            <v>521.79999999999995</v>
          </cell>
          <cell r="EA19">
            <v>0</v>
          </cell>
          <cell r="EB19">
            <v>21.6</v>
          </cell>
          <cell r="EC19">
            <v>219.9</v>
          </cell>
          <cell r="ED19">
            <v>51.5</v>
          </cell>
          <cell r="EE19">
            <v>217.2</v>
          </cell>
          <cell r="EF19">
            <v>1.6</v>
          </cell>
          <cell r="EG19">
            <v>10.1</v>
          </cell>
          <cell r="EH19">
            <v>2500.3000000000002</v>
          </cell>
          <cell r="EI19">
            <v>158</v>
          </cell>
          <cell r="EJ19">
            <v>158.6</v>
          </cell>
          <cell r="EK19">
            <v>97.6</v>
          </cell>
          <cell r="EL19">
            <v>7.7</v>
          </cell>
          <cell r="EM19">
            <v>6.9</v>
          </cell>
          <cell r="EN19">
            <v>3.9</v>
          </cell>
          <cell r="EO19">
            <v>4.0999999999999996</v>
          </cell>
          <cell r="EP19">
            <v>3.4</v>
          </cell>
          <cell r="EQ19">
            <v>3.9</v>
          </cell>
          <cell r="ER19">
            <v>4.7</v>
          </cell>
          <cell r="ES19">
            <v>2.6</v>
          </cell>
          <cell r="ET19">
            <v>4.5</v>
          </cell>
          <cell r="EU19">
            <v>17.100000000000001</v>
          </cell>
          <cell r="EV19">
            <v>7</v>
          </cell>
          <cell r="EW19">
            <v>8.9</v>
          </cell>
          <cell r="EX19">
            <v>4.3</v>
          </cell>
          <cell r="EY19">
            <v>6.4</v>
          </cell>
          <cell r="EZ19">
            <v>36.6</v>
          </cell>
          <cell r="FA19">
            <v>1.3</v>
          </cell>
          <cell r="FB19">
            <v>4.0999999999999996</v>
          </cell>
          <cell r="FC19">
            <v>0.4</v>
          </cell>
          <cell r="FD19">
            <v>-35.1</v>
          </cell>
          <cell r="FE19">
            <v>-4.9000000000000004</v>
          </cell>
          <cell r="FF19">
            <v>9.6999999999999993</v>
          </cell>
          <cell r="FG19">
            <v>12.4</v>
          </cell>
          <cell r="FH19">
            <v>12.4</v>
          </cell>
          <cell r="FI19">
            <v>11.6</v>
          </cell>
          <cell r="FJ19">
            <v>18.3</v>
          </cell>
          <cell r="FK19">
            <v>2.2999999999999998</v>
          </cell>
          <cell r="FL19">
            <v>8</v>
          </cell>
          <cell r="FM19">
            <v>0</v>
          </cell>
          <cell r="FN19">
            <v>0</v>
          </cell>
          <cell r="FO19">
            <v>18.7</v>
          </cell>
          <cell r="FP19">
            <v>-53.8</v>
          </cell>
          <cell r="FQ19">
            <v>147.4</v>
          </cell>
          <cell r="FR19">
            <v>7.6</v>
          </cell>
          <cell r="FS19">
            <v>13.2</v>
          </cell>
          <cell r="FT19">
            <v>21.2</v>
          </cell>
          <cell r="FU19">
            <v>14.1</v>
          </cell>
          <cell r="FV19">
            <v>22.2</v>
          </cell>
          <cell r="FW19">
            <v>10.9</v>
          </cell>
          <cell r="FX19">
            <v>0</v>
          </cell>
          <cell r="FY19">
            <v>25.6</v>
          </cell>
          <cell r="FZ19">
            <v>12.1</v>
          </cell>
          <cell r="GA19">
            <v>-1.9</v>
          </cell>
          <cell r="GB19">
            <v>12.4</v>
          </cell>
          <cell r="GC19">
            <v>13.4</v>
          </cell>
          <cell r="GD19">
            <v>2.4</v>
          </cell>
          <cell r="GE19">
            <v>7.1</v>
          </cell>
          <cell r="GF19">
            <v>1.5</v>
          </cell>
          <cell r="GG19">
            <v>7.6</v>
          </cell>
          <cell r="GH19">
            <v>19.100000000000001</v>
          </cell>
        </row>
        <row r="20">
          <cell r="B20">
            <v>7174.4</v>
          </cell>
          <cell r="C20">
            <v>6776</v>
          </cell>
          <cell r="D20">
            <v>2790.5</v>
          </cell>
          <cell r="E20">
            <v>2656</v>
          </cell>
          <cell r="F20">
            <v>1011.1</v>
          </cell>
          <cell r="G20">
            <v>157.1</v>
          </cell>
          <cell r="H20">
            <v>1107.5</v>
          </cell>
          <cell r="I20">
            <v>263.3</v>
          </cell>
          <cell r="J20">
            <v>12.9</v>
          </cell>
          <cell r="K20">
            <v>17.2</v>
          </cell>
          <cell r="L20">
            <v>78.900000000000006</v>
          </cell>
          <cell r="M20">
            <v>39.9</v>
          </cell>
          <cell r="N20">
            <v>33.700000000000003</v>
          </cell>
          <cell r="O20">
            <v>12.1</v>
          </cell>
          <cell r="P20">
            <v>1.1000000000000001</v>
          </cell>
          <cell r="Q20">
            <v>134.5</v>
          </cell>
          <cell r="R20">
            <v>108.3</v>
          </cell>
          <cell r="S20">
            <v>7.1</v>
          </cell>
          <cell r="T20">
            <v>4.5999999999999996</v>
          </cell>
          <cell r="U20">
            <v>4.7</v>
          </cell>
          <cell r="V20">
            <v>9.8000000000000007</v>
          </cell>
          <cell r="W20">
            <v>3985.4</v>
          </cell>
          <cell r="X20">
            <v>3984.6</v>
          </cell>
          <cell r="Y20">
            <v>3599.6</v>
          </cell>
          <cell r="Z20">
            <v>382.3</v>
          </cell>
          <cell r="AA20">
            <v>1.7</v>
          </cell>
          <cell r="AB20">
            <v>1</v>
          </cell>
          <cell r="AC20">
            <v>0.8</v>
          </cell>
          <cell r="AD20">
            <v>0.8</v>
          </cell>
          <cell r="AE20">
            <v>398.4</v>
          </cell>
          <cell r="AF20">
            <v>1.7</v>
          </cell>
          <cell r="AG20">
            <v>26.5</v>
          </cell>
          <cell r="AH20">
            <v>55.3</v>
          </cell>
          <cell r="AI20">
            <v>50.9</v>
          </cell>
          <cell r="AJ20">
            <v>237.1</v>
          </cell>
          <cell r="AK20">
            <v>4.9000000000000004</v>
          </cell>
          <cell r="AL20">
            <v>22</v>
          </cell>
          <cell r="AM20">
            <v>784.4</v>
          </cell>
          <cell r="AN20">
            <v>0</v>
          </cell>
          <cell r="AO20">
            <v>43.7</v>
          </cell>
          <cell r="AP20">
            <v>321.7</v>
          </cell>
          <cell r="AQ20">
            <v>74.3</v>
          </cell>
          <cell r="AR20">
            <v>327.2</v>
          </cell>
          <cell r="AS20">
            <v>2.4</v>
          </cell>
          <cell r="AT20">
            <v>15.2</v>
          </cell>
          <cell r="AU20">
            <v>6389.9</v>
          </cell>
          <cell r="AV20">
            <v>3.4</v>
          </cell>
          <cell r="AW20">
            <v>2.2000000000000002</v>
          </cell>
          <cell r="AX20">
            <v>3</v>
          </cell>
          <cell r="AY20">
            <v>3.4</v>
          </cell>
          <cell r="AZ20">
            <v>2.2999999999999998</v>
          </cell>
          <cell r="BA20">
            <v>2.5</v>
          </cell>
          <cell r="BB20">
            <v>5.2</v>
          </cell>
          <cell r="BC20">
            <v>3.2</v>
          </cell>
          <cell r="BD20">
            <v>-1.8</v>
          </cell>
          <cell r="BE20">
            <v>6.5</v>
          </cell>
          <cell r="BF20">
            <v>4</v>
          </cell>
          <cell r="BG20">
            <v>3.3</v>
          </cell>
          <cell r="BH20">
            <v>13.5</v>
          </cell>
          <cell r="BI20">
            <v>11.4</v>
          </cell>
          <cell r="BJ20">
            <v>0.9</v>
          </cell>
          <cell r="BK20">
            <v>0.5</v>
          </cell>
          <cell r="BL20">
            <v>2.6</v>
          </cell>
          <cell r="BM20">
            <v>1.7</v>
          </cell>
          <cell r="BN20">
            <v>1.9</v>
          </cell>
          <cell r="BO20">
            <v>2.5</v>
          </cell>
          <cell r="BP20">
            <v>1.6</v>
          </cell>
          <cell r="BQ20">
            <v>1.6</v>
          </cell>
          <cell r="BR20">
            <v>1.1000000000000001</v>
          </cell>
          <cell r="BS20">
            <v>7.1</v>
          </cell>
          <cell r="BT20">
            <v>3.9</v>
          </cell>
          <cell r="BU20">
            <v>180.8</v>
          </cell>
          <cell r="BV20">
            <v>211</v>
          </cell>
          <cell r="BW20">
            <v>211</v>
          </cell>
          <cell r="BX20">
            <v>28.4</v>
          </cell>
          <cell r="BY20">
            <v>-30.8</v>
          </cell>
          <cell r="BZ20">
            <v>97.2</v>
          </cell>
          <cell r="CA20">
            <v>5.2</v>
          </cell>
          <cell r="CB20">
            <v>26.9</v>
          </cell>
          <cell r="CC20">
            <v>30.9</v>
          </cell>
          <cell r="CD20">
            <v>36.4</v>
          </cell>
          <cell r="CE20">
            <v>29.6</v>
          </cell>
          <cell r="CF20">
            <v>13</v>
          </cell>
          <cell r="CG20">
            <v>0</v>
          </cell>
          <cell r="CH20">
            <v>52.5</v>
          </cell>
          <cell r="CI20">
            <v>10</v>
          </cell>
          <cell r="CJ20">
            <v>8.6</v>
          </cell>
          <cell r="CK20">
            <v>13.2</v>
          </cell>
          <cell r="CL20">
            <v>10.4</v>
          </cell>
          <cell r="CM20">
            <v>13.1</v>
          </cell>
          <cell r="CN20">
            <v>2.2999999999999998</v>
          </cell>
          <cell r="CO20">
            <v>3320</v>
          </cell>
          <cell r="CP20">
            <v>3016</v>
          </cell>
          <cell r="CQ20">
            <v>1844</v>
          </cell>
          <cell r="CR20">
            <v>1741.9</v>
          </cell>
          <cell r="CS20">
            <v>573.20000000000005</v>
          </cell>
          <cell r="CT20">
            <v>62.4</v>
          </cell>
          <cell r="CU20">
            <v>708.4</v>
          </cell>
          <cell r="CV20">
            <v>294.3</v>
          </cell>
          <cell r="CW20">
            <v>17.3</v>
          </cell>
          <cell r="CX20">
            <v>17.5</v>
          </cell>
          <cell r="CY20">
            <v>68.8</v>
          </cell>
          <cell r="CZ20">
            <v>28</v>
          </cell>
          <cell r="DA20">
            <v>21.1</v>
          </cell>
          <cell r="DB20">
            <v>18.8</v>
          </cell>
          <cell r="DC20">
            <v>0.9</v>
          </cell>
          <cell r="DD20">
            <v>102.1</v>
          </cell>
          <cell r="DE20">
            <v>80.7</v>
          </cell>
          <cell r="DF20">
            <v>7</v>
          </cell>
          <cell r="DG20">
            <v>4.7</v>
          </cell>
          <cell r="DH20">
            <v>2.7</v>
          </cell>
          <cell r="DI20">
            <v>7</v>
          </cell>
          <cell r="DJ20">
            <v>1172</v>
          </cell>
          <cell r="DK20">
            <v>1171.4000000000001</v>
          </cell>
          <cell r="DL20">
            <v>1027.4000000000001</v>
          </cell>
          <cell r="DM20">
            <v>141.4</v>
          </cell>
          <cell r="DN20">
            <v>1.9</v>
          </cell>
          <cell r="DO20">
            <v>0.8</v>
          </cell>
          <cell r="DP20">
            <v>0.6</v>
          </cell>
          <cell r="DQ20">
            <v>0.6</v>
          </cell>
          <cell r="DR20">
            <v>304</v>
          </cell>
          <cell r="DS20">
            <v>1.3</v>
          </cell>
          <cell r="DT20">
            <v>20.2</v>
          </cell>
          <cell r="DU20">
            <v>42.2</v>
          </cell>
          <cell r="DV20">
            <v>38.799999999999997</v>
          </cell>
          <cell r="DW20">
            <v>180.9</v>
          </cell>
          <cell r="DX20">
            <v>3.8</v>
          </cell>
          <cell r="DY20">
            <v>16.8</v>
          </cell>
          <cell r="DZ20">
            <v>598.5</v>
          </cell>
          <cell r="EA20">
            <v>0</v>
          </cell>
          <cell r="EB20">
            <v>33.4</v>
          </cell>
          <cell r="EC20">
            <v>245.4</v>
          </cell>
          <cell r="ED20">
            <v>56.7</v>
          </cell>
          <cell r="EE20">
            <v>249.7</v>
          </cell>
          <cell r="EF20">
            <v>1.8</v>
          </cell>
          <cell r="EG20">
            <v>11.6</v>
          </cell>
          <cell r="EH20">
            <v>2721.5</v>
          </cell>
          <cell r="EI20">
            <v>162.4</v>
          </cell>
          <cell r="EJ20">
            <v>171.1</v>
          </cell>
          <cell r="EK20">
            <v>135.19999999999999</v>
          </cell>
          <cell r="EL20">
            <v>9.9</v>
          </cell>
          <cell r="EM20">
            <v>8.1</v>
          </cell>
          <cell r="EN20">
            <v>5.2</v>
          </cell>
          <cell r="EO20">
            <v>5.4</v>
          </cell>
          <cell r="EP20">
            <v>4.9000000000000004</v>
          </cell>
          <cell r="EQ20">
            <v>5.4</v>
          </cell>
          <cell r="ER20">
            <v>5.0999999999999996</v>
          </cell>
          <cell r="ES20">
            <v>6.4</v>
          </cell>
          <cell r="ET20">
            <v>11.7</v>
          </cell>
          <cell r="EU20">
            <v>10.1</v>
          </cell>
          <cell r="EV20">
            <v>6.4</v>
          </cell>
          <cell r="EW20">
            <v>6.8</v>
          </cell>
          <cell r="EX20">
            <v>3</v>
          </cell>
          <cell r="EY20">
            <v>9.6</v>
          </cell>
          <cell r="EZ20">
            <v>15.9</v>
          </cell>
          <cell r="FA20">
            <v>1.3</v>
          </cell>
          <cell r="FB20">
            <v>0.5</v>
          </cell>
          <cell r="FC20">
            <v>2</v>
          </cell>
          <cell r="FD20">
            <v>7</v>
          </cell>
          <cell r="FE20">
            <v>7.5</v>
          </cell>
          <cell r="FF20">
            <v>3.7</v>
          </cell>
          <cell r="FG20">
            <v>13.2</v>
          </cell>
          <cell r="FH20">
            <v>13.1</v>
          </cell>
          <cell r="FI20">
            <v>13</v>
          </cell>
          <cell r="FJ20">
            <v>14.2</v>
          </cell>
          <cell r="FK20">
            <v>9.9</v>
          </cell>
          <cell r="FL20">
            <v>185.2</v>
          </cell>
          <cell r="FM20">
            <v>215.8</v>
          </cell>
          <cell r="FN20">
            <v>215.8</v>
          </cell>
          <cell r="FO20">
            <v>30.4</v>
          </cell>
          <cell r="FP20">
            <v>-29.7</v>
          </cell>
          <cell r="FQ20">
            <v>100.2</v>
          </cell>
          <cell r="FR20">
            <v>6.7</v>
          </cell>
          <cell r="FS20">
            <v>28.8</v>
          </cell>
          <cell r="FT20">
            <v>32.9</v>
          </cell>
          <cell r="FU20">
            <v>38.5</v>
          </cell>
          <cell r="FV20">
            <v>31.6</v>
          </cell>
          <cell r="FW20">
            <v>14.7</v>
          </cell>
          <cell r="FX20">
            <v>0</v>
          </cell>
          <cell r="FY20">
            <v>54.8</v>
          </cell>
          <cell r="FZ20">
            <v>11.6</v>
          </cell>
          <cell r="GA20">
            <v>10.199999999999999</v>
          </cell>
          <cell r="GB20">
            <v>14.9</v>
          </cell>
          <cell r="GC20">
            <v>12.1</v>
          </cell>
          <cell r="GD20">
            <v>14.8</v>
          </cell>
          <cell r="GE20">
            <v>8.8000000000000007</v>
          </cell>
          <cell r="GF20">
            <v>2.8</v>
          </cell>
          <cell r="GG20">
            <v>7.9</v>
          </cell>
          <cell r="GH20">
            <v>38.5</v>
          </cell>
        </row>
        <row r="21">
          <cell r="B21">
            <v>7344.6</v>
          </cell>
          <cell r="C21">
            <v>6918.5</v>
          </cell>
          <cell r="D21">
            <v>2879.7</v>
          </cell>
          <cell r="E21">
            <v>2740.8</v>
          </cell>
          <cell r="F21">
            <v>1047.5</v>
          </cell>
          <cell r="G21">
            <v>160.19999999999999</v>
          </cell>
          <cell r="H21">
            <v>1138</v>
          </cell>
          <cell r="I21">
            <v>274.89999999999998</v>
          </cell>
          <cell r="J21">
            <v>13.5</v>
          </cell>
          <cell r="K21">
            <v>16.600000000000001</v>
          </cell>
          <cell r="L21">
            <v>83.2</v>
          </cell>
          <cell r="M21">
            <v>41</v>
          </cell>
          <cell r="N21">
            <v>34.299999999999997</v>
          </cell>
          <cell r="O21">
            <v>13.7</v>
          </cell>
          <cell r="P21">
            <v>1.2</v>
          </cell>
          <cell r="Q21">
            <v>139</v>
          </cell>
          <cell r="R21">
            <v>114.2</v>
          </cell>
          <cell r="S21">
            <v>6.9</v>
          </cell>
          <cell r="T21">
            <v>4.5</v>
          </cell>
          <cell r="U21">
            <v>4.7</v>
          </cell>
          <cell r="V21">
            <v>8.6999999999999993</v>
          </cell>
          <cell r="W21">
            <v>4038.8</v>
          </cell>
          <cell r="X21">
            <v>4037.9</v>
          </cell>
          <cell r="Y21">
            <v>3639.7</v>
          </cell>
          <cell r="Z21">
            <v>395.5</v>
          </cell>
          <cell r="AA21">
            <v>1.6</v>
          </cell>
          <cell r="AB21">
            <v>1.2</v>
          </cell>
          <cell r="AC21">
            <v>0.9</v>
          </cell>
          <cell r="AD21">
            <v>0.9</v>
          </cell>
          <cell r="AE21">
            <v>426.1</v>
          </cell>
          <cell r="AF21">
            <v>1.4</v>
          </cell>
          <cell r="AG21">
            <v>23.1</v>
          </cell>
          <cell r="AH21">
            <v>66.599999999999994</v>
          </cell>
          <cell r="AI21">
            <v>52.4</v>
          </cell>
          <cell r="AJ21">
            <v>254</v>
          </cell>
          <cell r="AK21">
            <v>5.3</v>
          </cell>
          <cell r="AL21">
            <v>23.3</v>
          </cell>
          <cell r="AM21">
            <v>837.8</v>
          </cell>
          <cell r="AN21">
            <v>0</v>
          </cell>
          <cell r="AO21">
            <v>45.6</v>
          </cell>
          <cell r="AP21">
            <v>309.2</v>
          </cell>
          <cell r="AQ21">
            <v>86.1</v>
          </cell>
          <cell r="AR21">
            <v>370.7</v>
          </cell>
          <cell r="AS21">
            <v>2.4</v>
          </cell>
          <cell r="AT21">
            <v>23.6</v>
          </cell>
          <cell r="AU21">
            <v>6506.8</v>
          </cell>
          <cell r="AV21">
            <v>2.4</v>
          </cell>
          <cell r="AW21">
            <v>2.1</v>
          </cell>
          <cell r="AX21">
            <v>3.2</v>
          </cell>
          <cell r="AY21">
            <v>3.6</v>
          </cell>
          <cell r="AZ21">
            <v>1.9</v>
          </cell>
          <cell r="BA21">
            <v>2.8</v>
          </cell>
          <cell r="BB21">
            <v>4.4000000000000004</v>
          </cell>
          <cell r="BC21">
            <v>4.5</v>
          </cell>
          <cell r="BD21">
            <v>-3.9</v>
          </cell>
          <cell r="BE21">
            <v>5.5</v>
          </cell>
          <cell r="BF21">
            <v>2.7</v>
          </cell>
          <cell r="BG21">
            <v>1.7</v>
          </cell>
          <cell r="BH21">
            <v>13.4</v>
          </cell>
          <cell r="BI21">
            <v>16.600000000000001</v>
          </cell>
          <cell r="BJ21">
            <v>3.3</v>
          </cell>
          <cell r="BK21">
            <v>5.5</v>
          </cell>
          <cell r="BL21">
            <v>-2.8</v>
          </cell>
          <cell r="BM21">
            <v>-1.8</v>
          </cell>
          <cell r="BN21">
            <v>-0.3</v>
          </cell>
          <cell r="BO21">
            <v>-12.1</v>
          </cell>
          <cell r="BP21">
            <v>1.3</v>
          </cell>
          <cell r="BQ21">
            <v>1.3</v>
          </cell>
          <cell r="BR21">
            <v>1.1000000000000001</v>
          </cell>
          <cell r="BS21">
            <v>3.4</v>
          </cell>
          <cell r="BT21">
            <v>-4.3</v>
          </cell>
          <cell r="BU21">
            <v>13.9</v>
          </cell>
          <cell r="BV21">
            <v>8.4</v>
          </cell>
          <cell r="BW21">
            <v>8.4</v>
          </cell>
          <cell r="BX21">
            <v>6.9</v>
          </cell>
          <cell r="BY21">
            <v>-14</v>
          </cell>
          <cell r="BZ21">
            <v>-12.9</v>
          </cell>
          <cell r="CA21">
            <v>20.5</v>
          </cell>
          <cell r="CB21">
            <v>3.1</v>
          </cell>
          <cell r="CC21">
            <v>7.1</v>
          </cell>
          <cell r="CD21">
            <v>6.8</v>
          </cell>
          <cell r="CE21">
            <v>5.8</v>
          </cell>
          <cell r="CF21">
            <v>6.8</v>
          </cell>
          <cell r="CG21">
            <v>0</v>
          </cell>
          <cell r="CH21">
            <v>4.4000000000000004</v>
          </cell>
          <cell r="CI21">
            <v>-3.9</v>
          </cell>
          <cell r="CJ21">
            <v>15.9</v>
          </cell>
          <cell r="CK21">
            <v>13.3</v>
          </cell>
          <cell r="CL21">
            <v>3.7</v>
          </cell>
          <cell r="CM21">
            <v>55.6</v>
          </cell>
          <cell r="CN21">
            <v>1.8</v>
          </cell>
          <cell r="CO21">
            <v>3562.4</v>
          </cell>
          <cell r="CP21">
            <v>3232.2</v>
          </cell>
          <cell r="CQ21">
            <v>1956.6</v>
          </cell>
          <cell r="CR21">
            <v>1851.6</v>
          </cell>
          <cell r="CS21">
            <v>616.70000000000005</v>
          </cell>
          <cell r="CT21">
            <v>68.099999999999994</v>
          </cell>
          <cell r="CU21">
            <v>750.8</v>
          </cell>
          <cell r="CV21">
            <v>305.39999999999998</v>
          </cell>
          <cell r="CW21">
            <v>18.600000000000001</v>
          </cell>
          <cell r="CX21">
            <v>18.2</v>
          </cell>
          <cell r="CY21">
            <v>73.8</v>
          </cell>
          <cell r="CZ21">
            <v>29.6</v>
          </cell>
          <cell r="DA21">
            <v>22.2</v>
          </cell>
          <cell r="DB21">
            <v>21</v>
          </cell>
          <cell r="DC21">
            <v>1</v>
          </cell>
          <cell r="DD21">
            <v>105</v>
          </cell>
          <cell r="DE21">
            <v>84</v>
          </cell>
          <cell r="DF21">
            <v>6.7</v>
          </cell>
          <cell r="DG21">
            <v>4.8</v>
          </cell>
          <cell r="DH21">
            <v>3.1</v>
          </cell>
          <cell r="DI21">
            <v>6.3</v>
          </cell>
          <cell r="DJ21">
            <v>1275.7</v>
          </cell>
          <cell r="DK21">
            <v>1275</v>
          </cell>
          <cell r="DL21">
            <v>1123.5</v>
          </cell>
          <cell r="DM21">
            <v>148.80000000000001</v>
          </cell>
          <cell r="DN21">
            <v>1.8</v>
          </cell>
          <cell r="DO21">
            <v>0.9</v>
          </cell>
          <cell r="DP21">
            <v>0.7</v>
          </cell>
          <cell r="DQ21">
            <v>0.7</v>
          </cell>
          <cell r="DR21">
            <v>330.1</v>
          </cell>
          <cell r="DS21">
            <v>1.1000000000000001</v>
          </cell>
          <cell r="DT21">
            <v>17.899999999999999</v>
          </cell>
          <cell r="DU21">
            <v>51.6</v>
          </cell>
          <cell r="DV21">
            <v>40.6</v>
          </cell>
          <cell r="DW21">
            <v>196.8</v>
          </cell>
          <cell r="DX21">
            <v>4.0999999999999996</v>
          </cell>
          <cell r="DY21">
            <v>18</v>
          </cell>
          <cell r="DZ21">
            <v>649.1</v>
          </cell>
          <cell r="EA21">
            <v>0</v>
          </cell>
          <cell r="EB21">
            <v>35.4</v>
          </cell>
          <cell r="EC21">
            <v>239.6</v>
          </cell>
          <cell r="ED21">
            <v>66.7</v>
          </cell>
          <cell r="EE21">
            <v>287.2</v>
          </cell>
          <cell r="EF21">
            <v>1.9</v>
          </cell>
          <cell r="EG21">
            <v>18.3</v>
          </cell>
          <cell r="EH21">
            <v>2913.3</v>
          </cell>
          <cell r="EI21">
            <v>168.7</v>
          </cell>
          <cell r="EJ21">
            <v>185.7</v>
          </cell>
          <cell r="EK21">
            <v>141.80000000000001</v>
          </cell>
          <cell r="EL21">
            <v>7.3</v>
          </cell>
          <cell r="EM21">
            <v>7.2</v>
          </cell>
          <cell r="EN21">
            <v>6.1</v>
          </cell>
          <cell r="EO21">
            <v>6.3</v>
          </cell>
          <cell r="EP21">
            <v>7.6</v>
          </cell>
          <cell r="EQ21">
            <v>9.1</v>
          </cell>
          <cell r="ER21">
            <v>6</v>
          </cell>
          <cell r="ES21">
            <v>3.8</v>
          </cell>
          <cell r="ET21">
            <v>7.5</v>
          </cell>
          <cell r="EU21">
            <v>3.9</v>
          </cell>
          <cell r="EV21">
            <v>7.4</v>
          </cell>
          <cell r="EW21">
            <v>5.6</v>
          </cell>
          <cell r="EX21">
            <v>5.3</v>
          </cell>
          <cell r="EY21">
            <v>11.7</v>
          </cell>
          <cell r="EZ21">
            <v>22.1</v>
          </cell>
          <cell r="FA21">
            <v>2.8</v>
          </cell>
          <cell r="FB21">
            <v>4.0999999999999996</v>
          </cell>
          <cell r="FC21">
            <v>-4.4000000000000004</v>
          </cell>
          <cell r="FD21">
            <v>3.9</v>
          </cell>
          <cell r="FE21">
            <v>13.7</v>
          </cell>
          <cell r="FF21">
            <v>-9.8000000000000007</v>
          </cell>
          <cell r="FG21">
            <v>8.8000000000000007</v>
          </cell>
          <cell r="FH21">
            <v>8.8000000000000007</v>
          </cell>
          <cell r="FI21">
            <v>9.4</v>
          </cell>
          <cell r="FJ21">
            <v>5.3</v>
          </cell>
          <cell r="FK21">
            <v>-5.7</v>
          </cell>
          <cell r="FL21">
            <v>15.6</v>
          </cell>
          <cell r="FM21">
            <v>10</v>
          </cell>
          <cell r="FN21">
            <v>10</v>
          </cell>
          <cell r="FO21">
            <v>8.6</v>
          </cell>
          <cell r="FP21">
            <v>-12.7</v>
          </cell>
          <cell r="FQ21">
            <v>-11.5</v>
          </cell>
          <cell r="FR21">
            <v>22.3</v>
          </cell>
          <cell r="FS21">
            <v>4.5999999999999996</v>
          </cell>
          <cell r="FT21">
            <v>8.8000000000000007</v>
          </cell>
          <cell r="FU21">
            <v>8.4</v>
          </cell>
          <cell r="FV21">
            <v>7.4</v>
          </cell>
          <cell r="FW21">
            <v>8.4</v>
          </cell>
          <cell r="FX21">
            <v>0</v>
          </cell>
          <cell r="FY21">
            <v>6</v>
          </cell>
          <cell r="FZ21">
            <v>-2.4</v>
          </cell>
          <cell r="GA21">
            <v>17.7</v>
          </cell>
          <cell r="GB21">
            <v>15</v>
          </cell>
          <cell r="GC21">
            <v>5.3</v>
          </cell>
          <cell r="GD21">
            <v>58</v>
          </cell>
          <cell r="GE21">
            <v>7</v>
          </cell>
          <cell r="GF21">
            <v>3.9</v>
          </cell>
          <cell r="GG21">
            <v>8.5</v>
          </cell>
          <cell r="GH21">
            <v>4.9000000000000004</v>
          </cell>
        </row>
        <row r="22">
          <cell r="B22">
            <v>7615.3</v>
          </cell>
          <cell r="C22">
            <v>7076.1</v>
          </cell>
          <cell r="D22">
            <v>2976.1</v>
          </cell>
          <cell r="E22">
            <v>2834.5</v>
          </cell>
          <cell r="F22">
            <v>1091</v>
          </cell>
          <cell r="G22">
            <v>164.8</v>
          </cell>
          <cell r="H22">
            <v>1165.3</v>
          </cell>
          <cell r="I22">
            <v>290.10000000000002</v>
          </cell>
          <cell r="J22">
            <v>14</v>
          </cell>
          <cell r="K22">
            <v>16.3</v>
          </cell>
          <cell r="L22">
            <v>87.3</v>
          </cell>
          <cell r="M22">
            <v>41.5</v>
          </cell>
          <cell r="N22">
            <v>34.200000000000003</v>
          </cell>
          <cell r="O22">
            <v>15.9</v>
          </cell>
          <cell r="P22">
            <v>1.3</v>
          </cell>
          <cell r="Q22">
            <v>141.6</v>
          </cell>
          <cell r="R22">
            <v>116.3</v>
          </cell>
          <cell r="S22">
            <v>7</v>
          </cell>
          <cell r="T22">
            <v>4.7</v>
          </cell>
          <cell r="U22">
            <v>4.8</v>
          </cell>
          <cell r="V22">
            <v>8.8000000000000007</v>
          </cell>
          <cell r="W22">
            <v>4100</v>
          </cell>
          <cell r="X22">
            <v>4097.1000000000004</v>
          </cell>
          <cell r="Y22">
            <v>3684.9</v>
          </cell>
          <cell r="Z22">
            <v>407</v>
          </cell>
          <cell r="AA22">
            <v>1.7</v>
          </cell>
          <cell r="AB22">
            <v>3.5</v>
          </cell>
          <cell r="AC22">
            <v>2.8</v>
          </cell>
          <cell r="AD22">
            <v>2.8</v>
          </cell>
          <cell r="AE22">
            <v>539.20000000000005</v>
          </cell>
          <cell r="AF22">
            <v>1.7</v>
          </cell>
          <cell r="AG22">
            <v>23.5</v>
          </cell>
          <cell r="AH22">
            <v>75.8</v>
          </cell>
          <cell r="AI22">
            <v>53.2</v>
          </cell>
          <cell r="AJ22">
            <v>353.6</v>
          </cell>
          <cell r="AK22">
            <v>5.0999999999999996</v>
          </cell>
          <cell r="AL22">
            <v>26.3</v>
          </cell>
          <cell r="AM22">
            <v>946.7</v>
          </cell>
          <cell r="AN22">
            <v>0</v>
          </cell>
          <cell r="AO22">
            <v>49.4</v>
          </cell>
          <cell r="AP22">
            <v>348.8</v>
          </cell>
          <cell r="AQ22">
            <v>106.5</v>
          </cell>
          <cell r="AR22">
            <v>423</v>
          </cell>
          <cell r="AS22">
            <v>2.4</v>
          </cell>
          <cell r="AT22">
            <v>16.600000000000001</v>
          </cell>
          <cell r="AU22">
            <v>6668.6</v>
          </cell>
          <cell r="AV22">
            <v>3.7</v>
          </cell>
          <cell r="AW22">
            <v>2.2999999999999998</v>
          </cell>
          <cell r="AX22">
            <v>3.3</v>
          </cell>
          <cell r="AY22">
            <v>4.2</v>
          </cell>
          <cell r="AZ22">
            <v>2.9</v>
          </cell>
          <cell r="BA22">
            <v>2.4</v>
          </cell>
          <cell r="BB22">
            <v>5.6</v>
          </cell>
          <cell r="BC22">
            <v>4.0999999999999996</v>
          </cell>
          <cell r="BD22">
            <v>-1.5</v>
          </cell>
          <cell r="BE22">
            <v>4.9000000000000004</v>
          </cell>
          <cell r="BF22">
            <v>1.3</v>
          </cell>
          <cell r="BG22">
            <v>-0.3</v>
          </cell>
          <cell r="BH22">
            <v>15.5</v>
          </cell>
          <cell r="BI22">
            <v>3.4</v>
          </cell>
          <cell r="BJ22">
            <v>1.9</v>
          </cell>
          <cell r="BK22">
            <v>1.8</v>
          </cell>
          <cell r="BL22">
            <v>0.9</v>
          </cell>
          <cell r="BM22">
            <v>5.3</v>
          </cell>
          <cell r="BN22">
            <v>2.9</v>
          </cell>
          <cell r="BO22">
            <v>1.4</v>
          </cell>
          <cell r="BP22">
            <v>1.5</v>
          </cell>
          <cell r="BQ22">
            <v>1.5</v>
          </cell>
          <cell r="BR22">
            <v>1.2</v>
          </cell>
          <cell r="BS22">
            <v>2.9</v>
          </cell>
          <cell r="BT22">
            <v>7.1</v>
          </cell>
          <cell r="BU22">
            <v>200.7</v>
          </cell>
          <cell r="BV22">
            <v>225</v>
          </cell>
          <cell r="BW22">
            <v>225</v>
          </cell>
          <cell r="BX22">
            <v>26.6</v>
          </cell>
          <cell r="BY22">
            <v>20.9</v>
          </cell>
          <cell r="BZ22">
            <v>1.5</v>
          </cell>
          <cell r="CA22">
            <v>13.7</v>
          </cell>
          <cell r="CB22">
            <v>1.6</v>
          </cell>
          <cell r="CC22">
            <v>39.200000000000003</v>
          </cell>
          <cell r="CD22">
            <v>-2.1</v>
          </cell>
          <cell r="CE22">
            <v>12.8</v>
          </cell>
          <cell r="CF22">
            <v>13</v>
          </cell>
          <cell r="CG22">
            <v>0</v>
          </cell>
          <cell r="CH22">
            <v>8.3000000000000007</v>
          </cell>
          <cell r="CI22">
            <v>12.8</v>
          </cell>
          <cell r="CJ22">
            <v>23.6</v>
          </cell>
          <cell r="CK22">
            <v>14.1</v>
          </cell>
          <cell r="CL22">
            <v>-1.7</v>
          </cell>
          <cell r="CM22">
            <v>-29.8</v>
          </cell>
          <cell r="CN22">
            <v>2.5</v>
          </cell>
          <cell r="CO22">
            <v>3995.9</v>
          </cell>
          <cell r="CP22">
            <v>3564.6</v>
          </cell>
          <cell r="CQ22">
            <v>2095.8000000000002</v>
          </cell>
          <cell r="CR22">
            <v>1983.3</v>
          </cell>
          <cell r="CS22">
            <v>670.9</v>
          </cell>
          <cell r="CT22">
            <v>75.599999999999994</v>
          </cell>
          <cell r="CU22">
            <v>793.5</v>
          </cell>
          <cell r="CV22">
            <v>322.8</v>
          </cell>
          <cell r="CW22">
            <v>20.399999999999999</v>
          </cell>
          <cell r="CX22">
            <v>19.8</v>
          </cell>
          <cell r="CY22">
            <v>80.3</v>
          </cell>
          <cell r="CZ22">
            <v>31.6</v>
          </cell>
          <cell r="DA22">
            <v>23.6</v>
          </cell>
          <cell r="DB22">
            <v>24</v>
          </cell>
          <cell r="DC22">
            <v>1.1000000000000001</v>
          </cell>
          <cell r="DD22">
            <v>112.5</v>
          </cell>
          <cell r="DE22">
            <v>90.9</v>
          </cell>
          <cell r="DF22">
            <v>6.8</v>
          </cell>
          <cell r="DG22">
            <v>4.7</v>
          </cell>
          <cell r="DH22">
            <v>3.6</v>
          </cell>
          <cell r="DI22">
            <v>6.5</v>
          </cell>
          <cell r="DJ22">
            <v>1468.8</v>
          </cell>
          <cell r="DK22">
            <v>1466.6</v>
          </cell>
          <cell r="DL22">
            <v>1288.7</v>
          </cell>
          <cell r="DM22">
            <v>173.3</v>
          </cell>
          <cell r="DN22">
            <v>1.9</v>
          </cell>
          <cell r="DO22">
            <v>2.7</v>
          </cell>
          <cell r="DP22">
            <v>2.2000000000000002</v>
          </cell>
          <cell r="DQ22">
            <v>2.2000000000000002</v>
          </cell>
          <cell r="DR22">
            <v>431.4</v>
          </cell>
          <cell r="DS22">
            <v>1.4</v>
          </cell>
          <cell r="DT22">
            <v>18.8</v>
          </cell>
          <cell r="DU22">
            <v>60.6</v>
          </cell>
          <cell r="DV22">
            <v>42.6</v>
          </cell>
          <cell r="DW22">
            <v>282.89999999999998</v>
          </cell>
          <cell r="DX22">
            <v>4.0999999999999996</v>
          </cell>
          <cell r="DY22">
            <v>21</v>
          </cell>
          <cell r="DZ22">
            <v>757.3</v>
          </cell>
          <cell r="EA22">
            <v>0</v>
          </cell>
          <cell r="EB22">
            <v>39.5</v>
          </cell>
          <cell r="EC22">
            <v>279</v>
          </cell>
          <cell r="ED22">
            <v>85.2</v>
          </cell>
          <cell r="EE22">
            <v>338.4</v>
          </cell>
          <cell r="EF22">
            <v>1.9</v>
          </cell>
          <cell r="EG22">
            <v>13.3</v>
          </cell>
          <cell r="EH22">
            <v>3238.6</v>
          </cell>
          <cell r="EI22">
            <v>177.1</v>
          </cell>
          <cell r="EJ22">
            <v>206.6</v>
          </cell>
          <cell r="EK22">
            <v>194.4</v>
          </cell>
          <cell r="EL22">
            <v>12.2</v>
          </cell>
          <cell r="EM22">
            <v>10.3</v>
          </cell>
          <cell r="EN22">
            <v>7.1</v>
          </cell>
          <cell r="EO22">
            <v>7.1</v>
          </cell>
          <cell r="EP22">
            <v>8.8000000000000007</v>
          </cell>
          <cell r="EQ22">
            <v>11.1</v>
          </cell>
          <cell r="ER22">
            <v>5.7</v>
          </cell>
          <cell r="ES22">
            <v>5.7</v>
          </cell>
          <cell r="ET22">
            <v>9.6</v>
          </cell>
          <cell r="EU22">
            <v>8.8000000000000007</v>
          </cell>
          <cell r="EV22">
            <v>8.8000000000000007</v>
          </cell>
          <cell r="EW22">
            <v>6.9</v>
          </cell>
          <cell r="EX22">
            <v>6</v>
          </cell>
          <cell r="EY22">
            <v>14.5</v>
          </cell>
          <cell r="EZ22">
            <v>7.4</v>
          </cell>
          <cell r="FA22">
            <v>7.2</v>
          </cell>
          <cell r="FB22">
            <v>8.1999999999999993</v>
          </cell>
          <cell r="FC22">
            <v>2</v>
          </cell>
          <cell r="FD22">
            <v>-2.8</v>
          </cell>
          <cell r="FE22">
            <v>18.100000000000001</v>
          </cell>
          <cell r="FF22">
            <v>2.2000000000000002</v>
          </cell>
          <cell r="FG22">
            <v>15.1</v>
          </cell>
          <cell r="FH22">
            <v>15</v>
          </cell>
          <cell r="FI22">
            <v>14.7</v>
          </cell>
          <cell r="FJ22">
            <v>16.399999999999999</v>
          </cell>
          <cell r="FK22">
            <v>8.6</v>
          </cell>
          <cell r="FL22">
            <v>205.6</v>
          </cell>
          <cell r="FM22">
            <v>230.3</v>
          </cell>
          <cell r="FN22">
            <v>230.3</v>
          </cell>
          <cell r="FO22">
            <v>30.7</v>
          </cell>
          <cell r="FP22">
            <v>24.8</v>
          </cell>
          <cell r="FQ22">
            <v>4.8</v>
          </cell>
          <cell r="FR22">
            <v>17.399999999999999</v>
          </cell>
          <cell r="FS22">
            <v>4.9000000000000004</v>
          </cell>
          <cell r="FT22">
            <v>43.8</v>
          </cell>
          <cell r="FU22">
            <v>1.1000000000000001</v>
          </cell>
          <cell r="FV22">
            <v>16.399999999999999</v>
          </cell>
          <cell r="FW22">
            <v>16.7</v>
          </cell>
          <cell r="FX22">
            <v>0</v>
          </cell>
          <cell r="FY22">
            <v>11.8</v>
          </cell>
          <cell r="FZ22">
            <v>16.5</v>
          </cell>
          <cell r="GA22">
            <v>27.6</v>
          </cell>
          <cell r="GB22">
            <v>17.8</v>
          </cell>
          <cell r="GC22">
            <v>1.5</v>
          </cell>
          <cell r="GD22">
            <v>-27.5</v>
          </cell>
          <cell r="GE22">
            <v>11.2</v>
          </cell>
          <cell r="GF22">
            <v>5</v>
          </cell>
          <cell r="GG22">
            <v>11.2</v>
          </cell>
          <cell r="GH22">
            <v>37.1</v>
          </cell>
        </row>
        <row r="23">
          <cell r="B23">
            <v>7784.8</v>
          </cell>
          <cell r="C23">
            <v>7189.1</v>
          </cell>
          <cell r="D23">
            <v>3039.1</v>
          </cell>
          <cell r="E23">
            <v>2897</v>
          </cell>
          <cell r="F23">
            <v>1116.5</v>
          </cell>
          <cell r="G23">
            <v>167.3</v>
          </cell>
          <cell r="H23">
            <v>1181.9000000000001</v>
          </cell>
          <cell r="I23">
            <v>303.60000000000002</v>
          </cell>
          <cell r="J23">
            <v>14.6</v>
          </cell>
          <cell r="K23">
            <v>16.100000000000001</v>
          </cell>
          <cell r="L23">
            <v>92.9</v>
          </cell>
          <cell r="M23">
            <v>42.6</v>
          </cell>
          <cell r="N23">
            <v>34.4</v>
          </cell>
          <cell r="O23">
            <v>18.5</v>
          </cell>
          <cell r="P23">
            <v>1.4</v>
          </cell>
          <cell r="Q23">
            <v>142.1</v>
          </cell>
          <cell r="R23">
            <v>117.1</v>
          </cell>
          <cell r="S23">
            <v>7.2</v>
          </cell>
          <cell r="T23">
            <v>3.8</v>
          </cell>
          <cell r="U23">
            <v>4.8</v>
          </cell>
          <cell r="V23">
            <v>9.1999999999999993</v>
          </cell>
          <cell r="W23">
            <v>4150</v>
          </cell>
          <cell r="X23">
            <v>4145.5</v>
          </cell>
          <cell r="Y23">
            <v>3711.9</v>
          </cell>
          <cell r="Z23">
            <v>426.1</v>
          </cell>
          <cell r="AA23">
            <v>1.7</v>
          </cell>
          <cell r="AB23">
            <v>5.7</v>
          </cell>
          <cell r="AC23">
            <v>4.5</v>
          </cell>
          <cell r="AD23">
            <v>4.5</v>
          </cell>
          <cell r="AE23">
            <v>595.70000000000005</v>
          </cell>
          <cell r="AF23">
            <v>1.9</v>
          </cell>
          <cell r="AG23">
            <v>29.7</v>
          </cell>
          <cell r="AH23">
            <v>103</v>
          </cell>
          <cell r="AI23">
            <v>64.900000000000006</v>
          </cell>
          <cell r="AJ23">
            <v>356.4</v>
          </cell>
          <cell r="AK23">
            <v>5.2</v>
          </cell>
          <cell r="AL23">
            <v>34.6</v>
          </cell>
          <cell r="AM23">
            <v>1033.0999999999999</v>
          </cell>
          <cell r="AN23">
            <v>0</v>
          </cell>
          <cell r="AO23">
            <v>68.5</v>
          </cell>
          <cell r="AP23">
            <v>396.7</v>
          </cell>
          <cell r="AQ23">
            <v>117.8</v>
          </cell>
          <cell r="AR23">
            <v>431.6</v>
          </cell>
          <cell r="AS23">
            <v>2.4</v>
          </cell>
          <cell r="AT23">
            <v>16.100000000000001</v>
          </cell>
          <cell r="AU23">
            <v>6751.7</v>
          </cell>
          <cell r="AV23">
            <v>2.2000000000000002</v>
          </cell>
          <cell r="AW23">
            <v>1.6</v>
          </cell>
          <cell r="AX23">
            <v>2.1</v>
          </cell>
          <cell r="AY23">
            <v>2.2999999999999998</v>
          </cell>
          <cell r="AZ23">
            <v>1.5</v>
          </cell>
          <cell r="BA23">
            <v>1.4</v>
          </cell>
          <cell r="BB23">
            <v>4.5999999999999996</v>
          </cell>
          <cell r="BC23">
            <v>4.3</v>
          </cell>
          <cell r="BD23">
            <v>-1.1000000000000001</v>
          </cell>
          <cell r="BE23">
            <v>6.3</v>
          </cell>
          <cell r="BF23">
            <v>2.6</v>
          </cell>
          <cell r="BG23">
            <v>0.7</v>
          </cell>
          <cell r="BH23">
            <v>16.5</v>
          </cell>
          <cell r="BI23">
            <v>6.5</v>
          </cell>
          <cell r="BJ23">
            <v>0.3</v>
          </cell>
          <cell r="BK23">
            <v>0.6</v>
          </cell>
          <cell r="BL23">
            <v>3.6</v>
          </cell>
          <cell r="BM23">
            <v>-18.7</v>
          </cell>
          <cell r="BN23">
            <v>-1.1000000000000001</v>
          </cell>
          <cell r="BO23">
            <v>5</v>
          </cell>
          <cell r="BP23">
            <v>1.2</v>
          </cell>
          <cell r="BQ23">
            <v>1.2</v>
          </cell>
          <cell r="BR23">
            <v>0.7</v>
          </cell>
          <cell r="BS23">
            <v>4.7</v>
          </cell>
          <cell r="BT23">
            <v>2.7</v>
          </cell>
          <cell r="BU23">
            <v>60.9</v>
          </cell>
          <cell r="BV23">
            <v>57.2</v>
          </cell>
          <cell r="BW23">
            <v>57.2</v>
          </cell>
          <cell r="BX23">
            <v>10.5</v>
          </cell>
          <cell r="BY23">
            <v>9.9</v>
          </cell>
          <cell r="BZ23">
            <v>26.7</v>
          </cell>
          <cell r="CA23">
            <v>35.9</v>
          </cell>
          <cell r="CB23">
            <v>22</v>
          </cell>
          <cell r="CC23">
            <v>0.8</v>
          </cell>
          <cell r="CD23">
            <v>0.8</v>
          </cell>
          <cell r="CE23">
            <v>31.6</v>
          </cell>
          <cell r="CF23">
            <v>9.1</v>
          </cell>
          <cell r="CG23">
            <v>0</v>
          </cell>
          <cell r="CH23">
            <v>38.6</v>
          </cell>
          <cell r="CI23">
            <v>13.7</v>
          </cell>
          <cell r="CJ23">
            <v>10.6</v>
          </cell>
          <cell r="CK23">
            <v>2</v>
          </cell>
          <cell r="CL23">
            <v>1.8</v>
          </cell>
          <cell r="CM23">
            <v>-3.1</v>
          </cell>
          <cell r="CN23">
            <v>1.2</v>
          </cell>
          <cell r="CO23">
            <v>4277.1000000000004</v>
          </cell>
          <cell r="CP23">
            <v>3783.3</v>
          </cell>
          <cell r="CQ23">
            <v>2257.9</v>
          </cell>
          <cell r="CR23">
            <v>2140.1</v>
          </cell>
          <cell r="CS23">
            <v>769.5</v>
          </cell>
          <cell r="CT23">
            <v>84.2</v>
          </cell>
          <cell r="CU23">
            <v>820.8</v>
          </cell>
          <cell r="CV23">
            <v>334</v>
          </cell>
          <cell r="CW23">
            <v>23.1</v>
          </cell>
          <cell r="CX23">
            <v>21.5</v>
          </cell>
          <cell r="CY23">
            <v>87</v>
          </cell>
          <cell r="CZ23">
            <v>34</v>
          </cell>
          <cell r="DA23">
            <v>24.4</v>
          </cell>
          <cell r="DB23">
            <v>27.4</v>
          </cell>
          <cell r="DC23">
            <v>1.2</v>
          </cell>
          <cell r="DD23">
            <v>117.9</v>
          </cell>
          <cell r="DE23">
            <v>96.1</v>
          </cell>
          <cell r="DF23">
            <v>7.1</v>
          </cell>
          <cell r="DG23">
            <v>3.9</v>
          </cell>
          <cell r="DH23">
            <v>3.9</v>
          </cell>
          <cell r="DI23">
            <v>6.8</v>
          </cell>
          <cell r="DJ23">
            <v>1525.4</v>
          </cell>
          <cell r="DK23">
            <v>1521.8</v>
          </cell>
          <cell r="DL23">
            <v>1318.9</v>
          </cell>
          <cell r="DM23">
            <v>196.5</v>
          </cell>
          <cell r="DN23">
            <v>1.9</v>
          </cell>
          <cell r="DO23">
            <v>4.5999999999999996</v>
          </cell>
          <cell r="DP23">
            <v>3.6</v>
          </cell>
          <cell r="DQ23">
            <v>3.6</v>
          </cell>
          <cell r="DR23">
            <v>493.8</v>
          </cell>
          <cell r="DS23">
            <v>1.6</v>
          </cell>
          <cell r="DT23">
            <v>24.6</v>
          </cell>
          <cell r="DU23">
            <v>85.4</v>
          </cell>
          <cell r="DV23">
            <v>53.8</v>
          </cell>
          <cell r="DW23">
            <v>295.39999999999998</v>
          </cell>
          <cell r="DX23">
            <v>4.3</v>
          </cell>
          <cell r="DY23">
            <v>28.6</v>
          </cell>
          <cell r="DZ23">
            <v>856.3</v>
          </cell>
          <cell r="EA23">
            <v>0</v>
          </cell>
          <cell r="EB23">
            <v>56.8</v>
          </cell>
          <cell r="EC23">
            <v>328.8</v>
          </cell>
          <cell r="ED23">
            <v>97.6</v>
          </cell>
          <cell r="EE23">
            <v>357.8</v>
          </cell>
          <cell r="EF23">
            <v>2</v>
          </cell>
          <cell r="EG23">
            <v>13.3</v>
          </cell>
          <cell r="EH23">
            <v>3420.8</v>
          </cell>
          <cell r="EI23">
            <v>188.1</v>
          </cell>
          <cell r="EJ23">
            <v>231.5</v>
          </cell>
          <cell r="EK23">
            <v>208.9</v>
          </cell>
          <cell r="EL23">
            <v>7</v>
          </cell>
          <cell r="EM23">
            <v>6.1</v>
          </cell>
          <cell r="EN23">
            <v>7.7</v>
          </cell>
          <cell r="EO23">
            <v>7.9</v>
          </cell>
          <cell r="EP23">
            <v>14.7</v>
          </cell>
          <cell r="EQ23">
            <v>11.3</v>
          </cell>
          <cell r="ER23">
            <v>3.4</v>
          </cell>
          <cell r="ES23">
            <v>3.5</v>
          </cell>
          <cell r="ET23">
            <v>13.4</v>
          </cell>
          <cell r="EU23">
            <v>8.8000000000000007</v>
          </cell>
          <cell r="EV23">
            <v>8.3000000000000007</v>
          </cell>
          <cell r="EW23">
            <v>7.4</v>
          </cell>
          <cell r="EX23">
            <v>3.6</v>
          </cell>
          <cell r="EY23">
            <v>14.2</v>
          </cell>
          <cell r="EZ23">
            <v>8.6</v>
          </cell>
          <cell r="FA23">
            <v>4.8</v>
          </cell>
          <cell r="FB23">
            <v>5.7</v>
          </cell>
          <cell r="FC23">
            <v>4.5999999999999996</v>
          </cell>
          <cell r="FD23">
            <v>-16.3</v>
          </cell>
          <cell r="FE23">
            <v>7.9</v>
          </cell>
          <cell r="FF23">
            <v>5.0999999999999996</v>
          </cell>
          <cell r="FG23">
            <v>3.9</v>
          </cell>
          <cell r="FH23">
            <v>3.8</v>
          </cell>
          <cell r="FI23">
            <v>2.2999999999999998</v>
          </cell>
          <cell r="FJ23">
            <v>13.4</v>
          </cell>
          <cell r="FK23">
            <v>-3.5</v>
          </cell>
          <cell r="FL23">
            <v>68</v>
          </cell>
          <cell r="FM23">
            <v>64.2</v>
          </cell>
          <cell r="FN23">
            <v>64.2</v>
          </cell>
          <cell r="FO23">
            <v>14.5</v>
          </cell>
          <cell r="FP23">
            <v>13.8</v>
          </cell>
          <cell r="FQ23">
            <v>31.3</v>
          </cell>
          <cell r="FR23">
            <v>40.799999999999997</v>
          </cell>
          <cell r="FS23">
            <v>26.4</v>
          </cell>
          <cell r="FT23">
            <v>4.4000000000000004</v>
          </cell>
          <cell r="FU23">
            <v>4.4000000000000004</v>
          </cell>
          <cell r="FV23">
            <v>36.4</v>
          </cell>
          <cell r="FW23">
            <v>13.1</v>
          </cell>
          <cell r="FX23">
            <v>0</v>
          </cell>
          <cell r="FY23">
            <v>43.6</v>
          </cell>
          <cell r="FZ23">
            <v>17.8</v>
          </cell>
          <cell r="GA23">
            <v>14.6</v>
          </cell>
          <cell r="GB23">
            <v>5.7</v>
          </cell>
          <cell r="GC23">
            <v>5.5</v>
          </cell>
          <cell r="GD23">
            <v>0.4</v>
          </cell>
          <cell r="GE23">
            <v>5.6</v>
          </cell>
          <cell r="GF23">
            <v>6.2</v>
          </cell>
          <cell r="GG23">
            <v>12.1</v>
          </cell>
          <cell r="GH23">
            <v>7.4</v>
          </cell>
        </row>
        <row r="24">
          <cell r="B24">
            <v>7939.7</v>
          </cell>
          <cell r="C24">
            <v>7321.8</v>
          </cell>
          <cell r="D24">
            <v>3119.5</v>
          </cell>
          <cell r="E24">
            <v>2977</v>
          </cell>
          <cell r="F24">
            <v>1150.7</v>
          </cell>
          <cell r="G24">
            <v>173.7</v>
          </cell>
          <cell r="H24">
            <v>1203.4000000000001</v>
          </cell>
          <cell r="I24">
            <v>316.8</v>
          </cell>
          <cell r="J24">
            <v>15</v>
          </cell>
          <cell r="K24">
            <v>16.100000000000001</v>
          </cell>
          <cell r="L24">
            <v>98.4</v>
          </cell>
          <cell r="M24">
            <v>44.8</v>
          </cell>
          <cell r="N24">
            <v>34.4</v>
          </cell>
          <cell r="O24">
            <v>20.8</v>
          </cell>
          <cell r="P24">
            <v>1.4</v>
          </cell>
          <cell r="Q24">
            <v>142.5</v>
          </cell>
          <cell r="R24">
            <v>117.5</v>
          </cell>
          <cell r="S24">
            <v>7.4</v>
          </cell>
          <cell r="T24">
            <v>3.6</v>
          </cell>
          <cell r="U24">
            <v>4.8</v>
          </cell>
          <cell r="V24">
            <v>9.1999999999999993</v>
          </cell>
          <cell r="W24">
            <v>4202.3</v>
          </cell>
          <cell r="X24">
            <v>4198</v>
          </cell>
          <cell r="Y24">
            <v>3746.9</v>
          </cell>
          <cell r="Z24">
            <v>443.3</v>
          </cell>
          <cell r="AA24">
            <v>1.6</v>
          </cell>
          <cell r="AB24">
            <v>6.1</v>
          </cell>
          <cell r="AC24">
            <v>4.4000000000000004</v>
          </cell>
          <cell r="AD24">
            <v>4.4000000000000004</v>
          </cell>
          <cell r="AE24">
            <v>617.9</v>
          </cell>
          <cell r="AF24">
            <v>2</v>
          </cell>
          <cell r="AG24">
            <v>32.299999999999997</v>
          </cell>
          <cell r="AH24">
            <v>111.4</v>
          </cell>
          <cell r="AI24">
            <v>70</v>
          </cell>
          <cell r="AJ24">
            <v>365.5</v>
          </cell>
          <cell r="AK24">
            <v>5.6</v>
          </cell>
          <cell r="AL24">
            <v>31.1</v>
          </cell>
          <cell r="AM24">
            <v>1044.5999999999999</v>
          </cell>
          <cell r="AN24">
            <v>0.3</v>
          </cell>
          <cell r="AO24">
            <v>68</v>
          </cell>
          <cell r="AP24">
            <v>416.4</v>
          </cell>
          <cell r="AQ24">
            <v>132</v>
          </cell>
          <cell r="AR24">
            <v>413.1</v>
          </cell>
          <cell r="AS24">
            <v>2.6</v>
          </cell>
          <cell r="AT24">
            <v>12.2</v>
          </cell>
          <cell r="AU24">
            <v>6895.1</v>
          </cell>
          <cell r="AV24">
            <v>2</v>
          </cell>
          <cell r="AW24">
            <v>1.8</v>
          </cell>
          <cell r="AX24">
            <v>2.6</v>
          </cell>
          <cell r="AY24">
            <v>3.1</v>
          </cell>
          <cell r="AZ24">
            <v>3.8</v>
          </cell>
          <cell r="BA24">
            <v>1.8</v>
          </cell>
          <cell r="BB24">
            <v>4.3</v>
          </cell>
          <cell r="BC24">
            <v>2.2999999999999998</v>
          </cell>
          <cell r="BD24">
            <v>-0.1</v>
          </cell>
          <cell r="BE24">
            <v>5.9</v>
          </cell>
          <cell r="BF24">
            <v>5</v>
          </cell>
          <cell r="BG24">
            <v>-0.1</v>
          </cell>
          <cell r="BH24">
            <v>12.4</v>
          </cell>
          <cell r="BI24">
            <v>5.4</v>
          </cell>
          <cell r="BJ24">
            <v>0.3</v>
          </cell>
          <cell r="BK24">
            <v>0.4</v>
          </cell>
          <cell r="BL24">
            <v>2.2000000000000002</v>
          </cell>
          <cell r="BM24">
            <v>-5</v>
          </cell>
          <cell r="BN24">
            <v>-0.9</v>
          </cell>
          <cell r="BO24">
            <v>0.3</v>
          </cell>
          <cell r="BP24">
            <v>1.3</v>
          </cell>
          <cell r="BQ24">
            <v>1.3</v>
          </cell>
          <cell r="BR24">
            <v>0.9</v>
          </cell>
          <cell r="BS24">
            <v>4</v>
          </cell>
          <cell r="BT24">
            <v>-6.8</v>
          </cell>
          <cell r="BU24">
            <v>6.8</v>
          </cell>
          <cell r="BV24">
            <v>-2.1</v>
          </cell>
          <cell r="BW24">
            <v>-2.1</v>
          </cell>
          <cell r="BX24">
            <v>3.7</v>
          </cell>
          <cell r="BY24">
            <v>3.7</v>
          </cell>
          <cell r="BZ24">
            <v>8.6999999999999993</v>
          </cell>
          <cell r="CA24">
            <v>8.1999999999999993</v>
          </cell>
          <cell r="CB24">
            <v>7.9</v>
          </cell>
          <cell r="CC24">
            <v>2.5</v>
          </cell>
          <cell r="CD24">
            <v>8.1</v>
          </cell>
          <cell r="CE24">
            <v>-10.1</v>
          </cell>
          <cell r="CF24">
            <v>1.1000000000000001</v>
          </cell>
          <cell r="CG24">
            <v>0</v>
          </cell>
          <cell r="CH24">
            <v>-0.7</v>
          </cell>
          <cell r="CI24">
            <v>5</v>
          </cell>
          <cell r="CJ24">
            <v>12.1</v>
          </cell>
          <cell r="CK24">
            <v>-4.3</v>
          </cell>
          <cell r="CL24">
            <v>8.1</v>
          </cell>
          <cell r="CM24">
            <v>-23.9</v>
          </cell>
          <cell r="CN24">
            <v>2.1</v>
          </cell>
          <cell r="CO24">
            <v>4801.2</v>
          </cell>
          <cell r="CP24">
            <v>4276.7</v>
          </cell>
          <cell r="CQ24">
            <v>2372.9</v>
          </cell>
          <cell r="CR24">
            <v>2254.8000000000002</v>
          </cell>
          <cell r="CS24">
            <v>816.5</v>
          </cell>
          <cell r="CT24">
            <v>98.3</v>
          </cell>
          <cell r="CU24">
            <v>856</v>
          </cell>
          <cell r="CV24">
            <v>346.2</v>
          </cell>
          <cell r="CW24">
            <v>23.3</v>
          </cell>
          <cell r="CX24">
            <v>22.4</v>
          </cell>
          <cell r="CY24">
            <v>92.1</v>
          </cell>
          <cell r="CZ24">
            <v>36.5</v>
          </cell>
          <cell r="DA24">
            <v>24.9</v>
          </cell>
          <cell r="DB24">
            <v>29.4</v>
          </cell>
          <cell r="DC24">
            <v>1.3</v>
          </cell>
          <cell r="DD24">
            <v>118.2</v>
          </cell>
          <cell r="DE24">
            <v>95.2</v>
          </cell>
          <cell r="DF24">
            <v>7.4</v>
          </cell>
          <cell r="DG24">
            <v>4</v>
          </cell>
          <cell r="DH24">
            <v>4.5999999999999996</v>
          </cell>
          <cell r="DI24">
            <v>7</v>
          </cell>
          <cell r="DJ24">
            <v>1903.8</v>
          </cell>
          <cell r="DK24">
            <v>1900.2</v>
          </cell>
          <cell r="DL24">
            <v>1685.9</v>
          </cell>
          <cell r="DM24">
            <v>207.3</v>
          </cell>
          <cell r="DN24">
            <v>2</v>
          </cell>
          <cell r="DO24">
            <v>5</v>
          </cell>
          <cell r="DP24">
            <v>3.6</v>
          </cell>
          <cell r="DQ24">
            <v>3.6</v>
          </cell>
          <cell r="DR24">
            <v>524.5</v>
          </cell>
          <cell r="DS24">
            <v>1.7</v>
          </cell>
          <cell r="DT24">
            <v>27.4</v>
          </cell>
          <cell r="DU24">
            <v>94.6</v>
          </cell>
          <cell r="DV24">
            <v>59.4</v>
          </cell>
          <cell r="DW24">
            <v>310.3</v>
          </cell>
          <cell r="DX24">
            <v>4.8</v>
          </cell>
          <cell r="DY24">
            <v>26.4</v>
          </cell>
          <cell r="DZ24">
            <v>886.8</v>
          </cell>
          <cell r="EA24">
            <v>0.2</v>
          </cell>
          <cell r="EB24">
            <v>57.7</v>
          </cell>
          <cell r="EC24">
            <v>353.5</v>
          </cell>
          <cell r="ED24">
            <v>112.1</v>
          </cell>
          <cell r="EE24">
            <v>350.7</v>
          </cell>
          <cell r="EF24">
            <v>2.2000000000000002</v>
          </cell>
          <cell r="EG24">
            <v>10.4</v>
          </cell>
          <cell r="EH24">
            <v>3914.4</v>
          </cell>
          <cell r="EI24">
            <v>200.5</v>
          </cell>
          <cell r="EJ24">
            <v>240.7</v>
          </cell>
          <cell r="EK24">
            <v>215.7</v>
          </cell>
          <cell r="EL24">
            <v>12.3</v>
          </cell>
          <cell r="EM24">
            <v>13</v>
          </cell>
          <cell r="EN24">
            <v>5.0999999999999996</v>
          </cell>
          <cell r="EO24">
            <v>5.4</v>
          </cell>
          <cell r="EP24">
            <v>6.1</v>
          </cell>
          <cell r="EQ24">
            <v>16.7</v>
          </cell>
          <cell r="ER24">
            <v>4.3</v>
          </cell>
          <cell r="ES24">
            <v>3.7</v>
          </cell>
          <cell r="ET24">
            <v>0.9</v>
          </cell>
          <cell r="EU24">
            <v>4</v>
          </cell>
          <cell r="EV24">
            <v>5.9</v>
          </cell>
          <cell r="EW24">
            <v>7.4</v>
          </cell>
          <cell r="EX24">
            <v>2</v>
          </cell>
          <cell r="EY24">
            <v>7.3</v>
          </cell>
          <cell r="EZ24">
            <v>6</v>
          </cell>
          <cell r="FA24">
            <v>0.2</v>
          </cell>
          <cell r="FB24">
            <v>-0.9</v>
          </cell>
          <cell r="FC24">
            <v>3.6</v>
          </cell>
          <cell r="FD24">
            <v>0.6</v>
          </cell>
          <cell r="FE24">
            <v>16</v>
          </cell>
          <cell r="FF24">
            <v>3</v>
          </cell>
          <cell r="FG24">
            <v>24.8</v>
          </cell>
          <cell r="FH24">
            <v>24.9</v>
          </cell>
          <cell r="FI24">
            <v>27.8</v>
          </cell>
          <cell r="FJ24">
            <v>5.5</v>
          </cell>
          <cell r="FK24">
            <v>4.8</v>
          </cell>
          <cell r="FL24">
            <v>9.4</v>
          </cell>
          <cell r="FM24">
            <v>0.3</v>
          </cell>
          <cell r="FN24">
            <v>0.3</v>
          </cell>
          <cell r="FO24">
            <v>6.2</v>
          </cell>
          <cell r="FP24">
            <v>6.2</v>
          </cell>
          <cell r="FQ24">
            <v>11.4</v>
          </cell>
          <cell r="FR24">
            <v>10.8</v>
          </cell>
          <cell r="FS24">
            <v>10.5</v>
          </cell>
          <cell r="FT24">
            <v>5</v>
          </cell>
          <cell r="FU24">
            <v>10.7</v>
          </cell>
          <cell r="FV24">
            <v>-8</v>
          </cell>
          <cell r="FW24">
            <v>3.6</v>
          </cell>
          <cell r="FX24">
            <v>0</v>
          </cell>
          <cell r="FY24">
            <v>1.7</v>
          </cell>
          <cell r="FZ24">
            <v>7.5</v>
          </cell>
          <cell r="GA24">
            <v>14.8</v>
          </cell>
          <cell r="GB24">
            <v>-2</v>
          </cell>
          <cell r="GC24">
            <v>10.7</v>
          </cell>
          <cell r="GD24">
            <v>-22.1</v>
          </cell>
          <cell r="GE24">
            <v>14.4</v>
          </cell>
          <cell r="GF24">
            <v>6.6</v>
          </cell>
          <cell r="GG24">
            <v>4</v>
          </cell>
          <cell r="GH24">
            <v>3.3</v>
          </cell>
        </row>
        <row r="25">
          <cell r="B25">
            <v>8094.4</v>
          </cell>
          <cell r="C25">
            <v>7473.4</v>
          </cell>
          <cell r="D25">
            <v>3219.7</v>
          </cell>
          <cell r="E25">
            <v>3077.3</v>
          </cell>
          <cell r="F25">
            <v>1191.8</v>
          </cell>
          <cell r="G25">
            <v>180.5</v>
          </cell>
          <cell r="H25">
            <v>1231.3</v>
          </cell>
          <cell r="I25">
            <v>336.4</v>
          </cell>
          <cell r="J25">
            <v>15.5</v>
          </cell>
          <cell r="K25">
            <v>15</v>
          </cell>
          <cell r="L25">
            <v>104.9</v>
          </cell>
          <cell r="M25">
            <v>47.2</v>
          </cell>
          <cell r="N25">
            <v>34.5</v>
          </cell>
          <cell r="O25">
            <v>23.5</v>
          </cell>
          <cell r="P25">
            <v>1.5</v>
          </cell>
          <cell r="Q25">
            <v>142.5</v>
          </cell>
          <cell r="R25">
            <v>117.6</v>
          </cell>
          <cell r="S25">
            <v>6.9</v>
          </cell>
          <cell r="T25">
            <v>4</v>
          </cell>
          <cell r="U25">
            <v>4.5999999999999996</v>
          </cell>
          <cell r="V25">
            <v>9.3000000000000007</v>
          </cell>
          <cell r="W25">
            <v>4253.7</v>
          </cell>
          <cell r="X25">
            <v>4249.5</v>
          </cell>
          <cell r="Y25">
            <v>3789.9</v>
          </cell>
          <cell r="Z25">
            <v>451.3</v>
          </cell>
          <cell r="AA25">
            <v>2</v>
          </cell>
          <cell r="AB25">
            <v>6.4</v>
          </cell>
          <cell r="AC25">
            <v>4.2</v>
          </cell>
          <cell r="AD25">
            <v>4.2</v>
          </cell>
          <cell r="AE25">
            <v>620.9</v>
          </cell>
          <cell r="AF25">
            <v>1.8</v>
          </cell>
          <cell r="AG25">
            <v>31.2</v>
          </cell>
          <cell r="AH25">
            <v>133.6</v>
          </cell>
          <cell r="AI25">
            <v>67.599999999999994</v>
          </cell>
          <cell r="AJ25">
            <v>353.1</v>
          </cell>
          <cell r="AK25">
            <v>6.7</v>
          </cell>
          <cell r="AL25">
            <v>26.9</v>
          </cell>
          <cell r="AM25">
            <v>1097</v>
          </cell>
          <cell r="AN25">
            <v>0.3</v>
          </cell>
          <cell r="AO25">
            <v>75.599999999999994</v>
          </cell>
          <cell r="AP25">
            <v>443.1</v>
          </cell>
          <cell r="AQ25">
            <v>142.69999999999999</v>
          </cell>
          <cell r="AR25">
            <v>420.3</v>
          </cell>
          <cell r="AS25">
            <v>2.7</v>
          </cell>
          <cell r="AT25">
            <v>12.2</v>
          </cell>
          <cell r="AU25">
            <v>6997.4</v>
          </cell>
          <cell r="AV25">
            <v>1.9</v>
          </cell>
          <cell r="AW25">
            <v>2.1</v>
          </cell>
          <cell r="AX25">
            <v>3.2</v>
          </cell>
          <cell r="AY25">
            <v>3.6</v>
          </cell>
          <cell r="AZ25">
            <v>3.9</v>
          </cell>
          <cell r="BA25">
            <v>2.2999999999999998</v>
          </cell>
          <cell r="BB25">
            <v>6.2</v>
          </cell>
          <cell r="BC25">
            <v>3.5</v>
          </cell>
          <cell r="BD25">
            <v>-6.9</v>
          </cell>
          <cell r="BE25">
            <v>6.6</v>
          </cell>
          <cell r="BF25">
            <v>5.4</v>
          </cell>
          <cell r="BG25">
            <v>0.4</v>
          </cell>
          <cell r="BH25">
            <v>13.1</v>
          </cell>
          <cell r="BI25">
            <v>6.2</v>
          </cell>
          <cell r="BJ25">
            <v>0</v>
          </cell>
          <cell r="BK25">
            <v>0.1</v>
          </cell>
          <cell r="BL25">
            <v>-5.8</v>
          </cell>
          <cell r="BM25">
            <v>10.1</v>
          </cell>
          <cell r="BN25">
            <v>-3.7</v>
          </cell>
          <cell r="BO25">
            <v>0.9</v>
          </cell>
          <cell r="BP25">
            <v>1.2</v>
          </cell>
          <cell r="BQ25">
            <v>1.2</v>
          </cell>
          <cell r="BR25">
            <v>1.1000000000000001</v>
          </cell>
          <cell r="BS25">
            <v>1.8</v>
          </cell>
          <cell r="BT25">
            <v>20.399999999999999</v>
          </cell>
          <cell r="BU25">
            <v>4.7</v>
          </cell>
          <cell r="BV25">
            <v>-4.8</v>
          </cell>
          <cell r="BW25">
            <v>-4.8</v>
          </cell>
          <cell r="BX25">
            <v>0.5</v>
          </cell>
          <cell r="BY25">
            <v>-8.1</v>
          </cell>
          <cell r="BZ25">
            <v>-3.5</v>
          </cell>
          <cell r="CA25">
            <v>19.899999999999999</v>
          </cell>
          <cell r="CB25">
            <v>-3.4</v>
          </cell>
          <cell r="CC25">
            <v>-3.4</v>
          </cell>
          <cell r="CD25">
            <v>20.100000000000001</v>
          </cell>
          <cell r="CE25">
            <v>-13.5</v>
          </cell>
          <cell r="CF25">
            <v>5</v>
          </cell>
          <cell r="CG25">
            <v>2.7</v>
          </cell>
          <cell r="CH25">
            <v>11.2</v>
          </cell>
          <cell r="CI25">
            <v>6.4</v>
          </cell>
          <cell r="CJ25">
            <v>8.1</v>
          </cell>
          <cell r="CK25">
            <v>1.8</v>
          </cell>
          <cell r="CL25">
            <v>1.8</v>
          </cell>
          <cell r="CM25">
            <v>-0.2</v>
          </cell>
          <cell r="CN25">
            <v>1.5</v>
          </cell>
          <cell r="CO25">
            <v>5322.6</v>
          </cell>
          <cell r="CP25">
            <v>4785.3</v>
          </cell>
          <cell r="CQ25">
            <v>2541.1</v>
          </cell>
          <cell r="CR25">
            <v>2424.1</v>
          </cell>
          <cell r="CS25">
            <v>894.6</v>
          </cell>
          <cell r="CT25">
            <v>118</v>
          </cell>
          <cell r="CU25">
            <v>917.2</v>
          </cell>
          <cell r="CV25">
            <v>353.9</v>
          </cell>
          <cell r="CW25">
            <v>21.2</v>
          </cell>
          <cell r="CX25">
            <v>21.8</v>
          </cell>
          <cell r="CY25">
            <v>97.4</v>
          </cell>
          <cell r="CZ25">
            <v>39.1</v>
          </cell>
          <cell r="DA25">
            <v>25.8</v>
          </cell>
          <cell r="DB25">
            <v>31.2</v>
          </cell>
          <cell r="DC25">
            <v>1.4</v>
          </cell>
          <cell r="DD25">
            <v>117</v>
          </cell>
          <cell r="DE25">
            <v>95</v>
          </cell>
          <cell r="DF25">
            <v>7</v>
          </cell>
          <cell r="DG25">
            <v>3.9</v>
          </cell>
          <cell r="DH25">
            <v>4</v>
          </cell>
          <cell r="DI25">
            <v>7.3</v>
          </cell>
          <cell r="DJ25">
            <v>2244.1999999999998</v>
          </cell>
          <cell r="DK25">
            <v>2240.6999999999998</v>
          </cell>
          <cell r="DL25">
            <v>2018.2</v>
          </cell>
          <cell r="DM25">
            <v>215.1</v>
          </cell>
          <cell r="DN25">
            <v>2.1</v>
          </cell>
          <cell r="DO25">
            <v>5.4</v>
          </cell>
          <cell r="DP25">
            <v>3.5</v>
          </cell>
          <cell r="DQ25">
            <v>3.5</v>
          </cell>
          <cell r="DR25">
            <v>537.20000000000005</v>
          </cell>
          <cell r="DS25">
            <v>1.6</v>
          </cell>
          <cell r="DT25">
            <v>27</v>
          </cell>
          <cell r="DU25">
            <v>115.6</v>
          </cell>
          <cell r="DV25">
            <v>58.5</v>
          </cell>
          <cell r="DW25">
            <v>305.5</v>
          </cell>
          <cell r="DX25">
            <v>5.8</v>
          </cell>
          <cell r="DY25">
            <v>23.2</v>
          </cell>
          <cell r="DZ25">
            <v>949.1</v>
          </cell>
          <cell r="EA25">
            <v>0.2</v>
          </cell>
          <cell r="EB25">
            <v>65.400000000000006</v>
          </cell>
          <cell r="EC25">
            <v>383.4</v>
          </cell>
          <cell r="ED25">
            <v>123.5</v>
          </cell>
          <cell r="EE25">
            <v>363.7</v>
          </cell>
          <cell r="EF25">
            <v>2.2999999999999998</v>
          </cell>
          <cell r="EG25">
            <v>10.6</v>
          </cell>
          <cell r="EH25">
            <v>4373.3999999999996</v>
          </cell>
          <cell r="EI25">
            <v>208.6</v>
          </cell>
          <cell r="EJ25">
            <v>270</v>
          </cell>
          <cell r="EK25">
            <v>217.2</v>
          </cell>
          <cell r="EL25">
            <v>10.9</v>
          </cell>
          <cell r="EM25">
            <v>11.9</v>
          </cell>
          <cell r="EN25">
            <v>7.1</v>
          </cell>
          <cell r="EO25">
            <v>7.5</v>
          </cell>
          <cell r="EP25">
            <v>9.6</v>
          </cell>
          <cell r="EQ25">
            <v>20.100000000000001</v>
          </cell>
          <cell r="ER25">
            <v>7.2</v>
          </cell>
          <cell r="ES25">
            <v>2.2000000000000002</v>
          </cell>
          <cell r="ET25">
            <v>-9.3000000000000007</v>
          </cell>
          <cell r="EU25">
            <v>-2.5</v>
          </cell>
          <cell r="EV25">
            <v>5.8</v>
          </cell>
          <cell r="EW25">
            <v>7.1</v>
          </cell>
          <cell r="EX25">
            <v>3.4</v>
          </cell>
          <cell r="EY25">
            <v>6.1</v>
          </cell>
          <cell r="EZ25">
            <v>7.6</v>
          </cell>
          <cell r="FA25">
            <v>-1</v>
          </cell>
          <cell r="FB25">
            <v>-0.3</v>
          </cell>
          <cell r="FC25">
            <v>-5.7</v>
          </cell>
          <cell r="FD25">
            <v>-2.8</v>
          </cell>
          <cell r="FE25">
            <v>-12.6</v>
          </cell>
          <cell r="FF25">
            <v>3.3</v>
          </cell>
          <cell r="FG25">
            <v>17.899999999999999</v>
          </cell>
          <cell r="FH25">
            <v>17.899999999999999</v>
          </cell>
          <cell r="FI25">
            <v>19.7</v>
          </cell>
          <cell r="FJ25">
            <v>3.8</v>
          </cell>
          <cell r="FK25">
            <v>5.6</v>
          </cell>
          <cell r="FL25">
            <v>7.2</v>
          </cell>
          <cell r="FM25">
            <v>-2.5</v>
          </cell>
          <cell r="FN25">
            <v>-2.5</v>
          </cell>
          <cell r="FO25">
            <v>2.4</v>
          </cell>
          <cell r="FP25">
            <v>-6.4</v>
          </cell>
          <cell r="FQ25">
            <v>-1.6</v>
          </cell>
          <cell r="FR25">
            <v>22.2</v>
          </cell>
          <cell r="FS25">
            <v>-1.5</v>
          </cell>
          <cell r="FT25">
            <v>-1.5</v>
          </cell>
          <cell r="FU25">
            <v>22.4</v>
          </cell>
          <cell r="FV25">
            <v>-11.8</v>
          </cell>
          <cell r="FW25">
            <v>7</v>
          </cell>
          <cell r="FX25">
            <v>4.5999999999999996</v>
          </cell>
          <cell r="FY25">
            <v>13.3</v>
          </cell>
          <cell r="FZ25">
            <v>8.5</v>
          </cell>
          <cell r="GA25">
            <v>10.199999999999999</v>
          </cell>
          <cell r="GB25">
            <v>3.7</v>
          </cell>
          <cell r="GC25">
            <v>3.8</v>
          </cell>
          <cell r="GD25">
            <v>1.7</v>
          </cell>
          <cell r="GE25">
            <v>11.7</v>
          </cell>
          <cell r="GF25">
            <v>4</v>
          </cell>
          <cell r="GG25">
            <v>12.2</v>
          </cell>
          <cell r="GH25">
            <v>0.7</v>
          </cell>
        </row>
        <row r="26">
          <cell r="B26">
            <v>8385.2000000000007</v>
          </cell>
          <cell r="C26">
            <v>7649.5</v>
          </cell>
          <cell r="D26">
            <v>3339.1</v>
          </cell>
          <cell r="E26">
            <v>3189.5</v>
          </cell>
          <cell r="F26">
            <v>1235.9000000000001</v>
          </cell>
          <cell r="G26">
            <v>186.2</v>
          </cell>
          <cell r="H26">
            <v>1261.8</v>
          </cell>
          <cell r="I26">
            <v>361.4</v>
          </cell>
          <cell r="J26">
            <v>15.9</v>
          </cell>
          <cell r="K26">
            <v>15.8</v>
          </cell>
          <cell r="L26">
            <v>111.6</v>
          </cell>
          <cell r="M26">
            <v>50.2</v>
          </cell>
          <cell r="N26">
            <v>34.6</v>
          </cell>
          <cell r="O26">
            <v>26.1</v>
          </cell>
          <cell r="P26">
            <v>1.6</v>
          </cell>
          <cell r="Q26">
            <v>149.6</v>
          </cell>
          <cell r="R26">
            <v>125.2</v>
          </cell>
          <cell r="S26">
            <v>6.8</v>
          </cell>
          <cell r="T26">
            <v>3.6</v>
          </cell>
          <cell r="U26">
            <v>4.7</v>
          </cell>
          <cell r="V26">
            <v>9.3000000000000007</v>
          </cell>
          <cell r="W26">
            <v>4310.3999999999996</v>
          </cell>
          <cell r="X26">
            <v>4306.2</v>
          </cell>
          <cell r="Y26">
            <v>3834.2</v>
          </cell>
          <cell r="Z26">
            <v>463.1</v>
          </cell>
          <cell r="AA26">
            <v>2</v>
          </cell>
          <cell r="AB26">
            <v>6.9</v>
          </cell>
          <cell r="AC26">
            <v>4.2</v>
          </cell>
          <cell r="AD26">
            <v>4.2</v>
          </cell>
          <cell r="AE26">
            <v>735.7</v>
          </cell>
          <cell r="AF26">
            <v>2</v>
          </cell>
          <cell r="AG26">
            <v>47.9</v>
          </cell>
          <cell r="AH26">
            <v>141.69999999999999</v>
          </cell>
          <cell r="AI26">
            <v>82</v>
          </cell>
          <cell r="AJ26">
            <v>422.8</v>
          </cell>
          <cell r="AK26">
            <v>8.8000000000000007</v>
          </cell>
          <cell r="AL26">
            <v>30.7</v>
          </cell>
          <cell r="AM26">
            <v>1243.2</v>
          </cell>
          <cell r="AN26">
            <v>0.3</v>
          </cell>
          <cell r="AO26">
            <v>86</v>
          </cell>
          <cell r="AP26">
            <v>517.4</v>
          </cell>
          <cell r="AQ26">
            <v>130.9</v>
          </cell>
          <cell r="AR26">
            <v>494.2</v>
          </cell>
          <cell r="AS26">
            <v>2.7</v>
          </cell>
          <cell r="AT26">
            <v>11.8</v>
          </cell>
          <cell r="AU26">
            <v>7142</v>
          </cell>
          <cell r="AV26">
            <v>3.6</v>
          </cell>
          <cell r="AW26">
            <v>2.4</v>
          </cell>
          <cell r="AX26">
            <v>3.7</v>
          </cell>
          <cell r="AY26">
            <v>3.7</v>
          </cell>
          <cell r="AZ26">
            <v>3.2</v>
          </cell>
          <cell r="BA26">
            <v>2.5</v>
          </cell>
          <cell r="BB26">
            <v>7.4</v>
          </cell>
          <cell r="BC26">
            <v>2.9</v>
          </cell>
          <cell r="BD26">
            <v>5.5</v>
          </cell>
          <cell r="BE26">
            <v>6.4</v>
          </cell>
          <cell r="BF26">
            <v>6.3</v>
          </cell>
          <cell r="BG26">
            <v>0.2</v>
          </cell>
          <cell r="BH26">
            <v>11.4</v>
          </cell>
          <cell r="BI26">
            <v>5.8</v>
          </cell>
          <cell r="BJ26">
            <v>5</v>
          </cell>
          <cell r="BK26">
            <v>6.4</v>
          </cell>
          <cell r="BL26">
            <v>-1.6</v>
          </cell>
          <cell r="BM26">
            <v>-10.1</v>
          </cell>
          <cell r="BN26">
            <v>2.1</v>
          </cell>
          <cell r="BO26">
            <v>0</v>
          </cell>
          <cell r="BP26">
            <v>1.3</v>
          </cell>
          <cell r="BQ26">
            <v>1.3</v>
          </cell>
          <cell r="BR26">
            <v>1.2</v>
          </cell>
          <cell r="BS26">
            <v>2.6</v>
          </cell>
          <cell r="BT26">
            <v>4.5</v>
          </cell>
          <cell r="BU26">
            <v>8.5</v>
          </cell>
          <cell r="BV26">
            <v>-0.1</v>
          </cell>
          <cell r="BW26">
            <v>-0.1</v>
          </cell>
          <cell r="BX26">
            <v>18.5</v>
          </cell>
          <cell r="BY26">
            <v>9.1999999999999993</v>
          </cell>
          <cell r="BZ26">
            <v>53.4</v>
          </cell>
          <cell r="CA26">
            <v>6</v>
          </cell>
          <cell r="CB26">
            <v>21.2</v>
          </cell>
          <cell r="CC26">
            <v>19.7</v>
          </cell>
          <cell r="CD26">
            <v>30.4</v>
          </cell>
          <cell r="CE26">
            <v>14.3</v>
          </cell>
          <cell r="CF26">
            <v>13.3</v>
          </cell>
          <cell r="CG26">
            <v>11.2</v>
          </cell>
          <cell r="CH26">
            <v>13.7</v>
          </cell>
          <cell r="CI26">
            <v>16.8</v>
          </cell>
          <cell r="CJ26">
            <v>-8.3000000000000007</v>
          </cell>
          <cell r="CK26">
            <v>17.600000000000001</v>
          </cell>
          <cell r="CL26">
            <v>-1</v>
          </cell>
          <cell r="CM26">
            <v>-3.4</v>
          </cell>
          <cell r="CN26">
            <v>2.1</v>
          </cell>
          <cell r="CO26">
            <v>6037.5</v>
          </cell>
          <cell r="CP26">
            <v>5389.1</v>
          </cell>
          <cell r="CQ26">
            <v>2763.7</v>
          </cell>
          <cell r="CR26">
            <v>2640.5</v>
          </cell>
          <cell r="CS26">
            <v>991.4</v>
          </cell>
          <cell r="CT26">
            <v>137</v>
          </cell>
          <cell r="CU26">
            <v>1001</v>
          </cell>
          <cell r="CV26">
            <v>366.3</v>
          </cell>
          <cell r="CW26">
            <v>19.3</v>
          </cell>
          <cell r="CX26">
            <v>21.5</v>
          </cell>
          <cell r="CY26">
            <v>104.1</v>
          </cell>
          <cell r="CZ26">
            <v>42.7</v>
          </cell>
          <cell r="DA26">
            <v>27.1</v>
          </cell>
          <cell r="DB26">
            <v>32.799999999999997</v>
          </cell>
          <cell r="DC26">
            <v>1.5</v>
          </cell>
          <cell r="DD26">
            <v>123.2</v>
          </cell>
          <cell r="DE26">
            <v>101</v>
          </cell>
          <cell r="DF26">
            <v>6.8</v>
          </cell>
          <cell r="DG26">
            <v>3.5</v>
          </cell>
          <cell r="DH26">
            <v>4.4000000000000004</v>
          </cell>
          <cell r="DI26">
            <v>7.4</v>
          </cell>
          <cell r="DJ26">
            <v>2625.4</v>
          </cell>
          <cell r="DK26">
            <v>2621.8</v>
          </cell>
          <cell r="DL26">
            <v>2374.1</v>
          </cell>
          <cell r="DM26">
            <v>239.6</v>
          </cell>
          <cell r="DN26">
            <v>2.2999999999999998</v>
          </cell>
          <cell r="DO26">
            <v>5.9</v>
          </cell>
          <cell r="DP26">
            <v>3.5</v>
          </cell>
          <cell r="DQ26">
            <v>3.5</v>
          </cell>
          <cell r="DR26">
            <v>648.4</v>
          </cell>
          <cell r="DS26">
            <v>1.7</v>
          </cell>
          <cell r="DT26">
            <v>42.2</v>
          </cell>
          <cell r="DU26">
            <v>124.9</v>
          </cell>
          <cell r="DV26">
            <v>72.2</v>
          </cell>
          <cell r="DW26">
            <v>372.6</v>
          </cell>
          <cell r="DX26">
            <v>7.7</v>
          </cell>
          <cell r="DY26">
            <v>27</v>
          </cell>
          <cell r="DZ26">
            <v>1095.7</v>
          </cell>
          <cell r="EA26">
            <v>0.3</v>
          </cell>
          <cell r="EB26">
            <v>75.8</v>
          </cell>
          <cell r="EC26">
            <v>456</v>
          </cell>
          <cell r="ED26">
            <v>115.4</v>
          </cell>
          <cell r="EE26">
            <v>435.6</v>
          </cell>
          <cell r="EF26">
            <v>2.2999999999999998</v>
          </cell>
          <cell r="EG26">
            <v>10.4</v>
          </cell>
          <cell r="EH26">
            <v>4941.8</v>
          </cell>
          <cell r="EI26">
            <v>213.5</v>
          </cell>
          <cell r="EJ26">
            <v>300</v>
          </cell>
          <cell r="EK26">
            <v>263</v>
          </cell>
          <cell r="EL26">
            <v>13.4</v>
          </cell>
          <cell r="EM26">
            <v>12.6</v>
          </cell>
          <cell r="EN26">
            <v>8.8000000000000007</v>
          </cell>
          <cell r="EO26">
            <v>8.9</v>
          </cell>
          <cell r="EP26">
            <v>10.8</v>
          </cell>
          <cell r="EQ26">
            <v>16.100000000000001</v>
          </cell>
          <cell r="ER26">
            <v>9.1</v>
          </cell>
          <cell r="ES26">
            <v>3.5</v>
          </cell>
          <cell r="ET26">
            <v>-8.6999999999999993</v>
          </cell>
          <cell r="EU26">
            <v>-1.3</v>
          </cell>
          <cell r="EV26">
            <v>6.8</v>
          </cell>
          <cell r="EW26">
            <v>9.1999999999999993</v>
          </cell>
          <cell r="EX26">
            <v>5.0999999999999996</v>
          </cell>
          <cell r="EY26">
            <v>5.0999999999999996</v>
          </cell>
          <cell r="EZ26">
            <v>7.7</v>
          </cell>
          <cell r="FA26">
            <v>5.3</v>
          </cell>
          <cell r="FB26">
            <v>6.3</v>
          </cell>
          <cell r="FC26">
            <v>-2.2000000000000002</v>
          </cell>
          <cell r="FD26">
            <v>-7.9</v>
          </cell>
          <cell r="FE26">
            <v>11.5</v>
          </cell>
          <cell r="FF26">
            <v>2.4</v>
          </cell>
          <cell r="FG26">
            <v>17</v>
          </cell>
          <cell r="FH26">
            <v>17</v>
          </cell>
          <cell r="FI26">
            <v>17.600000000000001</v>
          </cell>
          <cell r="FJ26">
            <v>11.4</v>
          </cell>
          <cell r="FK26">
            <v>9.1</v>
          </cell>
          <cell r="FL26">
            <v>9.9</v>
          </cell>
          <cell r="FM26">
            <v>1.1000000000000001</v>
          </cell>
          <cell r="FN26">
            <v>1.1000000000000001</v>
          </cell>
          <cell r="FO26">
            <v>20.7</v>
          </cell>
          <cell r="FP26">
            <v>11.2</v>
          </cell>
          <cell r="FQ26">
            <v>56.3</v>
          </cell>
          <cell r="FR26">
            <v>8</v>
          </cell>
          <cell r="FS26">
            <v>23.5</v>
          </cell>
          <cell r="FT26">
            <v>22</v>
          </cell>
          <cell r="FU26">
            <v>32.799999999999997</v>
          </cell>
          <cell r="FV26">
            <v>16.399999999999999</v>
          </cell>
          <cell r="FW26">
            <v>15.4</v>
          </cell>
          <cell r="FX26">
            <v>13.3</v>
          </cell>
          <cell r="FY26">
            <v>15.8</v>
          </cell>
          <cell r="FZ26">
            <v>18.899999999999999</v>
          </cell>
          <cell r="GA26">
            <v>-6.6</v>
          </cell>
          <cell r="GB26">
            <v>19.8</v>
          </cell>
          <cell r="GC26">
            <v>0.9</v>
          </cell>
          <cell r="GD26">
            <v>-1.6</v>
          </cell>
          <cell r="GE26">
            <v>13</v>
          </cell>
          <cell r="GF26">
            <v>2.2999999999999998</v>
          </cell>
          <cell r="GG26">
            <v>11.1</v>
          </cell>
          <cell r="GH26">
            <v>21.1</v>
          </cell>
        </row>
        <row r="27">
          <cell r="B27">
            <v>8561.7999999999993</v>
          </cell>
          <cell r="C27">
            <v>7826.6</v>
          </cell>
          <cell r="D27">
            <v>3462.7</v>
          </cell>
          <cell r="E27">
            <v>3307.8</v>
          </cell>
          <cell r="F27">
            <v>1278.7</v>
          </cell>
          <cell r="G27">
            <v>187.7</v>
          </cell>
          <cell r="H27">
            <v>1298</v>
          </cell>
          <cell r="I27">
            <v>391</v>
          </cell>
          <cell r="J27">
            <v>17.2</v>
          </cell>
          <cell r="K27">
            <v>16.7</v>
          </cell>
          <cell r="L27">
            <v>118.3</v>
          </cell>
          <cell r="M27">
            <v>53.3</v>
          </cell>
          <cell r="N27">
            <v>34.9</v>
          </cell>
          <cell r="O27">
            <v>28.7</v>
          </cell>
          <cell r="P27">
            <v>1.8</v>
          </cell>
          <cell r="Q27">
            <v>154.80000000000001</v>
          </cell>
          <cell r="R27">
            <v>130.5</v>
          </cell>
          <cell r="S27">
            <v>7.1</v>
          </cell>
          <cell r="T27">
            <v>3.3</v>
          </cell>
          <cell r="U27">
            <v>4.8</v>
          </cell>
          <cell r="V27">
            <v>9.3000000000000007</v>
          </cell>
          <cell r="W27">
            <v>4364</v>
          </cell>
          <cell r="X27">
            <v>4360</v>
          </cell>
          <cell r="Y27">
            <v>3876.2</v>
          </cell>
          <cell r="Z27">
            <v>474.4</v>
          </cell>
          <cell r="AA27">
            <v>2.1</v>
          </cell>
          <cell r="AB27">
            <v>7.3</v>
          </cell>
          <cell r="AC27">
            <v>4</v>
          </cell>
          <cell r="AD27">
            <v>4</v>
          </cell>
          <cell r="AE27">
            <v>735.2</v>
          </cell>
          <cell r="AF27">
            <v>1.9</v>
          </cell>
          <cell r="AG27">
            <v>54.3</v>
          </cell>
          <cell r="AH27">
            <v>135.4</v>
          </cell>
          <cell r="AI27">
            <v>85.1</v>
          </cell>
          <cell r="AJ27">
            <v>406.5</v>
          </cell>
          <cell r="AK27">
            <v>11.3</v>
          </cell>
          <cell r="AL27">
            <v>40.799999999999997</v>
          </cell>
          <cell r="AM27">
            <v>1285</v>
          </cell>
          <cell r="AN27">
            <v>0.3</v>
          </cell>
          <cell r="AO27">
            <v>65.900000000000006</v>
          </cell>
          <cell r="AP27">
            <v>560.1</v>
          </cell>
          <cell r="AQ27">
            <v>160.19999999999999</v>
          </cell>
          <cell r="AR27">
            <v>483.6</v>
          </cell>
          <cell r="AS27">
            <v>2.5</v>
          </cell>
          <cell r="AT27">
            <v>12.3</v>
          </cell>
          <cell r="AU27">
            <v>7276.8</v>
          </cell>
          <cell r="AV27">
            <v>2.1</v>
          </cell>
          <cell r="AW27">
            <v>2.2999999999999998</v>
          </cell>
          <cell r="AX27">
            <v>3.7</v>
          </cell>
          <cell r="AY27">
            <v>3.5</v>
          </cell>
          <cell r="AZ27">
            <v>0.8</v>
          </cell>
          <cell r="BA27">
            <v>2.9</v>
          </cell>
          <cell r="BB27">
            <v>8.1999999999999993</v>
          </cell>
          <cell r="BC27">
            <v>8</v>
          </cell>
          <cell r="BD27">
            <v>5.7</v>
          </cell>
          <cell r="BE27">
            <v>6</v>
          </cell>
          <cell r="BF27">
            <v>6.2</v>
          </cell>
          <cell r="BG27">
            <v>0.9</v>
          </cell>
          <cell r="BH27">
            <v>9.6999999999999993</v>
          </cell>
          <cell r="BI27">
            <v>8.3000000000000007</v>
          </cell>
          <cell r="BJ27">
            <v>3.5</v>
          </cell>
          <cell r="BK27">
            <v>4.2</v>
          </cell>
          <cell r="BL27">
            <v>3.4</v>
          </cell>
          <cell r="BM27">
            <v>-9.1999999999999993</v>
          </cell>
          <cell r="BN27">
            <v>1.7</v>
          </cell>
          <cell r="BO27">
            <v>-0.3</v>
          </cell>
          <cell r="BP27">
            <v>1.2</v>
          </cell>
          <cell r="BQ27">
            <v>1.2</v>
          </cell>
          <cell r="BR27">
            <v>1.1000000000000001</v>
          </cell>
          <cell r="BS27">
            <v>2.5</v>
          </cell>
          <cell r="BT27">
            <v>3.9</v>
          </cell>
          <cell r="BU27">
            <v>5.0999999999999996</v>
          </cell>
          <cell r="BV27">
            <v>-4.9000000000000004</v>
          </cell>
          <cell r="BW27">
            <v>-4.9000000000000004</v>
          </cell>
          <cell r="BX27">
            <v>-0.1</v>
          </cell>
          <cell r="BY27">
            <v>-3.2</v>
          </cell>
          <cell r="BZ27">
            <v>13.4</v>
          </cell>
          <cell r="CA27">
            <v>-4.4000000000000004</v>
          </cell>
          <cell r="CB27">
            <v>3.8</v>
          </cell>
          <cell r="CC27">
            <v>-3.9</v>
          </cell>
          <cell r="CD27">
            <v>28.5</v>
          </cell>
          <cell r="CE27">
            <v>32.799999999999997</v>
          </cell>
          <cell r="CF27">
            <v>3.4</v>
          </cell>
          <cell r="CG27">
            <v>-4.5</v>
          </cell>
          <cell r="CH27">
            <v>-23.3</v>
          </cell>
          <cell r="CI27">
            <v>8.3000000000000007</v>
          </cell>
          <cell r="CJ27">
            <v>22.4</v>
          </cell>
          <cell r="CK27">
            <v>-2.1</v>
          </cell>
          <cell r="CL27">
            <v>-5.5</v>
          </cell>
          <cell r="CM27">
            <v>4.5999999999999996</v>
          </cell>
          <cell r="CN27">
            <v>1.9</v>
          </cell>
          <cell r="CO27">
            <v>6477</v>
          </cell>
          <cell r="CP27">
            <v>5811.8</v>
          </cell>
          <cell r="CQ27">
            <v>3011.8</v>
          </cell>
          <cell r="CR27">
            <v>2876.6</v>
          </cell>
          <cell r="CS27">
            <v>1083.3</v>
          </cell>
          <cell r="CT27">
            <v>148.80000000000001</v>
          </cell>
          <cell r="CU27">
            <v>1096.4000000000001</v>
          </cell>
          <cell r="CV27">
            <v>392.8</v>
          </cell>
          <cell r="CW27">
            <v>20.399999999999999</v>
          </cell>
          <cell r="CX27">
            <v>22.4</v>
          </cell>
          <cell r="CY27">
            <v>112.6</v>
          </cell>
          <cell r="CZ27">
            <v>47.2</v>
          </cell>
          <cell r="DA27">
            <v>29.4</v>
          </cell>
          <cell r="DB27">
            <v>34.4</v>
          </cell>
          <cell r="DC27">
            <v>1.6</v>
          </cell>
          <cell r="DD27">
            <v>135.1</v>
          </cell>
          <cell r="DE27">
            <v>112.4</v>
          </cell>
          <cell r="DF27">
            <v>7</v>
          </cell>
          <cell r="DG27">
            <v>3.5</v>
          </cell>
          <cell r="DH27">
            <v>4.5999999999999996</v>
          </cell>
          <cell r="DI27">
            <v>7.6</v>
          </cell>
          <cell r="DJ27">
            <v>2800</v>
          </cell>
          <cell r="DK27">
            <v>2796.6</v>
          </cell>
          <cell r="DL27">
            <v>2525.6</v>
          </cell>
          <cell r="DM27">
            <v>262.5</v>
          </cell>
          <cell r="DN27">
            <v>2.2000000000000002</v>
          </cell>
          <cell r="DO27">
            <v>6.3</v>
          </cell>
          <cell r="DP27">
            <v>3.4</v>
          </cell>
          <cell r="DQ27">
            <v>3.4</v>
          </cell>
          <cell r="DR27">
            <v>665.2</v>
          </cell>
          <cell r="DS27">
            <v>1.7</v>
          </cell>
          <cell r="DT27">
            <v>49.1</v>
          </cell>
          <cell r="DU27">
            <v>122.5</v>
          </cell>
          <cell r="DV27">
            <v>77</v>
          </cell>
          <cell r="DW27">
            <v>367.8</v>
          </cell>
          <cell r="DX27">
            <v>10.199999999999999</v>
          </cell>
          <cell r="DY27">
            <v>36.9</v>
          </cell>
          <cell r="DZ27">
            <v>1162.7</v>
          </cell>
          <cell r="EA27">
            <v>0.3</v>
          </cell>
          <cell r="EB27">
            <v>59.7</v>
          </cell>
          <cell r="EC27">
            <v>506.8</v>
          </cell>
          <cell r="ED27">
            <v>145</v>
          </cell>
          <cell r="EE27">
            <v>437.6</v>
          </cell>
          <cell r="EF27">
            <v>2.2999999999999998</v>
          </cell>
          <cell r="EG27">
            <v>11.2</v>
          </cell>
          <cell r="EH27">
            <v>5314.3</v>
          </cell>
          <cell r="EI27">
            <v>220.4</v>
          </cell>
          <cell r="EJ27">
            <v>314.7</v>
          </cell>
          <cell r="EK27">
            <v>243.7</v>
          </cell>
          <cell r="EL27">
            <v>7.3</v>
          </cell>
          <cell r="EM27">
            <v>7.8</v>
          </cell>
          <cell r="EN27">
            <v>9</v>
          </cell>
          <cell r="EO27">
            <v>8.9</v>
          </cell>
          <cell r="EP27">
            <v>9.3000000000000007</v>
          </cell>
          <cell r="EQ27">
            <v>8.6</v>
          </cell>
          <cell r="ER27">
            <v>9.5</v>
          </cell>
          <cell r="ES27">
            <v>7.2</v>
          </cell>
          <cell r="ET27">
            <v>5.7</v>
          </cell>
          <cell r="EU27">
            <v>4</v>
          </cell>
          <cell r="EV27">
            <v>8.1999999999999993</v>
          </cell>
          <cell r="EW27">
            <v>10.6</v>
          </cell>
          <cell r="EX27">
            <v>8.4</v>
          </cell>
          <cell r="EY27">
            <v>4.9000000000000004</v>
          </cell>
          <cell r="EZ27">
            <v>6.1</v>
          </cell>
          <cell r="FA27">
            <v>9.6999999999999993</v>
          </cell>
          <cell r="FB27">
            <v>11.3</v>
          </cell>
          <cell r="FC27">
            <v>2.9</v>
          </cell>
          <cell r="FD27">
            <v>-1.8</v>
          </cell>
          <cell r="FE27">
            <v>3.8</v>
          </cell>
          <cell r="FF27">
            <v>2.9</v>
          </cell>
          <cell r="FG27">
            <v>6.7</v>
          </cell>
          <cell r="FH27">
            <v>6.7</v>
          </cell>
          <cell r="FI27">
            <v>6.4</v>
          </cell>
          <cell r="FJ27">
            <v>9.6</v>
          </cell>
          <cell r="FK27">
            <v>-4.5999999999999996</v>
          </cell>
          <cell r="FL27">
            <v>7.5</v>
          </cell>
          <cell r="FM27">
            <v>-2.8</v>
          </cell>
          <cell r="FN27">
            <v>-2.8</v>
          </cell>
          <cell r="FO27">
            <v>2.6</v>
          </cell>
          <cell r="FP27">
            <v>-0.6</v>
          </cell>
          <cell r="FQ27">
            <v>16.399999999999999</v>
          </cell>
          <cell r="FR27">
            <v>-1.9</v>
          </cell>
          <cell r="FS27">
            <v>6.5</v>
          </cell>
          <cell r="FT27">
            <v>-1.3</v>
          </cell>
          <cell r="FU27">
            <v>31.9</v>
          </cell>
          <cell r="FV27">
            <v>36.299999999999997</v>
          </cell>
          <cell r="FW27">
            <v>6.1</v>
          </cell>
          <cell r="FX27">
            <v>-2</v>
          </cell>
          <cell r="FY27">
            <v>-21.3</v>
          </cell>
          <cell r="FZ27">
            <v>11.1</v>
          </cell>
          <cell r="GA27">
            <v>25.7</v>
          </cell>
          <cell r="GB27">
            <v>0.5</v>
          </cell>
          <cell r="GC27">
            <v>-3</v>
          </cell>
          <cell r="GD27">
            <v>7.4</v>
          </cell>
          <cell r="GE27">
            <v>7.5</v>
          </cell>
          <cell r="GF27">
            <v>3.3</v>
          </cell>
          <cell r="GG27">
            <v>4.9000000000000004</v>
          </cell>
          <cell r="GH27">
            <v>-7.3</v>
          </cell>
        </row>
        <row r="28">
          <cell r="B28">
            <v>8930.7999999999993</v>
          </cell>
          <cell r="C28">
            <v>8012.6</v>
          </cell>
          <cell r="D28">
            <v>3594.1</v>
          </cell>
          <cell r="E28">
            <v>3441.2</v>
          </cell>
          <cell r="F28">
            <v>1318.2</v>
          </cell>
          <cell r="G28">
            <v>189.2</v>
          </cell>
          <cell r="H28">
            <v>1344.2</v>
          </cell>
          <cell r="I28">
            <v>428</v>
          </cell>
          <cell r="J28">
            <v>18.399999999999999</v>
          </cell>
          <cell r="K28">
            <v>17.5</v>
          </cell>
          <cell r="L28">
            <v>125.9</v>
          </cell>
          <cell r="M28">
            <v>57.3</v>
          </cell>
          <cell r="N28">
            <v>35.5</v>
          </cell>
          <cell r="O28">
            <v>31</v>
          </cell>
          <cell r="P28">
            <v>2</v>
          </cell>
          <cell r="Q28">
            <v>152.80000000000001</v>
          </cell>
          <cell r="R28">
            <v>128.30000000000001</v>
          </cell>
          <cell r="S28">
            <v>7.5</v>
          </cell>
          <cell r="T28">
            <v>3.1</v>
          </cell>
          <cell r="U28">
            <v>4.9000000000000004</v>
          </cell>
          <cell r="V28">
            <v>9</v>
          </cell>
          <cell r="W28">
            <v>4418.6000000000004</v>
          </cell>
          <cell r="X28">
            <v>4414.8999999999996</v>
          </cell>
          <cell r="Y28">
            <v>3915.7</v>
          </cell>
          <cell r="Z28">
            <v>489.8</v>
          </cell>
          <cell r="AA28">
            <v>2</v>
          </cell>
          <cell r="AB28">
            <v>7.4</v>
          </cell>
          <cell r="AC28">
            <v>3.7</v>
          </cell>
          <cell r="AD28">
            <v>3.7</v>
          </cell>
          <cell r="AE28">
            <v>918.1</v>
          </cell>
          <cell r="AF28">
            <v>2.6</v>
          </cell>
          <cell r="AG28">
            <v>52.2</v>
          </cell>
          <cell r="AH28">
            <v>161.1</v>
          </cell>
          <cell r="AI28">
            <v>96.8</v>
          </cell>
          <cell r="AJ28">
            <v>527.79999999999995</v>
          </cell>
          <cell r="AK28">
            <v>14.8</v>
          </cell>
          <cell r="AL28">
            <v>62.9</v>
          </cell>
          <cell r="AM28">
            <v>1484.8</v>
          </cell>
          <cell r="AN28">
            <v>0.3</v>
          </cell>
          <cell r="AO28">
            <v>80.7</v>
          </cell>
          <cell r="AP28">
            <v>658.5</v>
          </cell>
          <cell r="AQ28">
            <v>164.5</v>
          </cell>
          <cell r="AR28">
            <v>564</v>
          </cell>
          <cell r="AS28">
            <v>2.1</v>
          </cell>
          <cell r="AT28">
            <v>14.7</v>
          </cell>
          <cell r="AU28">
            <v>7446</v>
          </cell>
          <cell r="AV28">
            <v>4.3</v>
          </cell>
          <cell r="AW28">
            <v>2.4</v>
          </cell>
          <cell r="AX28">
            <v>3.8</v>
          </cell>
          <cell r="AY28">
            <v>3.1</v>
          </cell>
          <cell r="AZ28">
            <v>0.8</v>
          </cell>
          <cell r="BA28">
            <v>3.6</v>
          </cell>
          <cell r="BB28">
            <v>9.5</v>
          </cell>
          <cell r="BC28">
            <v>7</v>
          </cell>
          <cell r="BD28">
            <v>4.8</v>
          </cell>
          <cell r="BE28">
            <v>6.4</v>
          </cell>
          <cell r="BF28">
            <v>7.5</v>
          </cell>
          <cell r="BG28">
            <v>1.7</v>
          </cell>
          <cell r="BH28">
            <v>8.1999999999999993</v>
          </cell>
          <cell r="BI28">
            <v>13.6</v>
          </cell>
          <cell r="BJ28">
            <v>-1.3</v>
          </cell>
          <cell r="BK28">
            <v>-1.7</v>
          </cell>
          <cell r="BL28">
            <v>6.7</v>
          </cell>
          <cell r="BM28">
            <v>-5.6</v>
          </cell>
          <cell r="BN28">
            <v>3.4</v>
          </cell>
          <cell r="BO28">
            <v>-2.9</v>
          </cell>
          <cell r="BP28">
            <v>1.3</v>
          </cell>
          <cell r="BQ28">
            <v>1.3</v>
          </cell>
          <cell r="BR28">
            <v>1</v>
          </cell>
          <cell r="BS28">
            <v>3.2</v>
          </cell>
          <cell r="BT28">
            <v>-3.6</v>
          </cell>
          <cell r="BU28">
            <v>1.3</v>
          </cell>
          <cell r="BV28">
            <v>-7.4</v>
          </cell>
          <cell r="BW28">
            <v>-7.4</v>
          </cell>
          <cell r="BX28">
            <v>24.9</v>
          </cell>
          <cell r="BY28">
            <v>34.4</v>
          </cell>
          <cell r="BZ28">
            <v>-3.8</v>
          </cell>
          <cell r="CA28">
            <v>18.899999999999999</v>
          </cell>
          <cell r="CB28">
            <v>13.8</v>
          </cell>
          <cell r="CC28">
            <v>29.8</v>
          </cell>
          <cell r="CD28">
            <v>31.3</v>
          </cell>
          <cell r="CE28">
            <v>54.3</v>
          </cell>
          <cell r="CF28">
            <v>15.5</v>
          </cell>
          <cell r="CG28">
            <v>3.2</v>
          </cell>
          <cell r="CH28">
            <v>22.4</v>
          </cell>
          <cell r="CI28">
            <v>17.600000000000001</v>
          </cell>
          <cell r="CJ28">
            <v>2.7</v>
          </cell>
          <cell r="CK28">
            <v>16.600000000000001</v>
          </cell>
          <cell r="CL28">
            <v>-17.3</v>
          </cell>
          <cell r="CM28">
            <v>19</v>
          </cell>
          <cell r="CN28">
            <v>2.2999999999999998</v>
          </cell>
          <cell r="CO28">
            <v>7249.1</v>
          </cell>
          <cell r="CP28">
            <v>6392.4</v>
          </cell>
          <cell r="CQ28">
            <v>3279.2</v>
          </cell>
          <cell r="CR28">
            <v>3139</v>
          </cell>
          <cell r="CS28">
            <v>1165.5999999999999</v>
          </cell>
          <cell r="CT28">
            <v>166.3</v>
          </cell>
          <cell r="CU28">
            <v>1211.3</v>
          </cell>
          <cell r="CV28">
            <v>428.9</v>
          </cell>
          <cell r="CW28">
            <v>21.7</v>
          </cell>
          <cell r="CX28">
            <v>23.8</v>
          </cell>
          <cell r="CY28">
            <v>121.5</v>
          </cell>
          <cell r="CZ28">
            <v>52.2</v>
          </cell>
          <cell r="DA28">
            <v>31.7</v>
          </cell>
          <cell r="DB28">
            <v>35.799999999999997</v>
          </cell>
          <cell r="DC28">
            <v>1.8</v>
          </cell>
          <cell r="DD28">
            <v>140.19999999999999</v>
          </cell>
          <cell r="DE28">
            <v>116.2</v>
          </cell>
          <cell r="DF28">
            <v>7.5</v>
          </cell>
          <cell r="DG28">
            <v>3.8</v>
          </cell>
          <cell r="DH28">
            <v>4.8</v>
          </cell>
          <cell r="DI28">
            <v>7.9</v>
          </cell>
          <cell r="DJ28">
            <v>3113.2</v>
          </cell>
          <cell r="DK28">
            <v>3110</v>
          </cell>
          <cell r="DL28">
            <v>2798.4</v>
          </cell>
          <cell r="DM28">
            <v>302.89999999999998</v>
          </cell>
          <cell r="DN28">
            <v>2.1</v>
          </cell>
          <cell r="DO28">
            <v>6.6</v>
          </cell>
          <cell r="DP28">
            <v>3.3</v>
          </cell>
          <cell r="DQ28">
            <v>3.3</v>
          </cell>
          <cell r="DR28">
            <v>856.6</v>
          </cell>
          <cell r="DS28">
            <v>2.4</v>
          </cell>
          <cell r="DT28">
            <v>48.7</v>
          </cell>
          <cell r="DU28">
            <v>150.30000000000001</v>
          </cell>
          <cell r="DV28">
            <v>90.3</v>
          </cell>
          <cell r="DW28">
            <v>492.4</v>
          </cell>
          <cell r="DX28">
            <v>13.8</v>
          </cell>
          <cell r="DY28">
            <v>58.7</v>
          </cell>
          <cell r="DZ28">
            <v>1385.3</v>
          </cell>
          <cell r="EA28">
            <v>0.3</v>
          </cell>
          <cell r="EB28">
            <v>75.3</v>
          </cell>
          <cell r="EC28">
            <v>614.4</v>
          </cell>
          <cell r="ED28">
            <v>153.5</v>
          </cell>
          <cell r="EE28">
            <v>526.20000000000005</v>
          </cell>
          <cell r="EF28">
            <v>1.9</v>
          </cell>
          <cell r="EG28">
            <v>13.7</v>
          </cell>
          <cell r="EH28">
            <v>5863.8</v>
          </cell>
          <cell r="EI28">
            <v>230</v>
          </cell>
          <cell r="EJ28">
            <v>343.4</v>
          </cell>
          <cell r="EK28">
            <v>321.10000000000002</v>
          </cell>
          <cell r="EL28">
            <v>11.9</v>
          </cell>
          <cell r="EM28">
            <v>10</v>
          </cell>
          <cell r="EN28">
            <v>8.9</v>
          </cell>
          <cell r="EO28">
            <v>9.1</v>
          </cell>
          <cell r="EP28">
            <v>7.6</v>
          </cell>
          <cell r="EQ28">
            <v>11.8</v>
          </cell>
          <cell r="ER28">
            <v>10.5</v>
          </cell>
          <cell r="ES28">
            <v>9.1999999999999993</v>
          </cell>
          <cell r="ET28">
            <v>6.3</v>
          </cell>
          <cell r="EU28">
            <v>6.1</v>
          </cell>
          <cell r="EV28">
            <v>7.9</v>
          </cell>
          <cell r="EW28">
            <v>10.6</v>
          </cell>
          <cell r="EX28">
            <v>7.8</v>
          </cell>
          <cell r="EY28">
            <v>4.0999999999999996</v>
          </cell>
          <cell r="EZ28">
            <v>12.5</v>
          </cell>
          <cell r="FA28">
            <v>3.7</v>
          </cell>
          <cell r="FB28">
            <v>3.4</v>
          </cell>
          <cell r="FC28">
            <v>6.6</v>
          </cell>
          <cell r="FD28">
            <v>10</v>
          </cell>
          <cell r="FE28">
            <v>3.8</v>
          </cell>
          <cell r="FF28">
            <v>2.8</v>
          </cell>
          <cell r="FG28">
            <v>11.2</v>
          </cell>
          <cell r="FH28">
            <v>11.2</v>
          </cell>
          <cell r="FI28">
            <v>10.8</v>
          </cell>
          <cell r="FJ28">
            <v>15.4</v>
          </cell>
          <cell r="FK28">
            <v>-4.5999999999999996</v>
          </cell>
          <cell r="FL28">
            <v>4.3</v>
          </cell>
          <cell r="FM28">
            <v>-4.7</v>
          </cell>
          <cell r="FN28">
            <v>-4.7</v>
          </cell>
          <cell r="FO28">
            <v>28.8</v>
          </cell>
          <cell r="FP28">
            <v>38.6</v>
          </cell>
          <cell r="FQ28">
            <v>-0.8</v>
          </cell>
          <cell r="FR28">
            <v>22.6</v>
          </cell>
          <cell r="FS28">
            <v>17.399999999999999</v>
          </cell>
          <cell r="FT28">
            <v>33.9</v>
          </cell>
          <cell r="FU28">
            <v>35.4</v>
          </cell>
          <cell r="FV28">
            <v>59.1</v>
          </cell>
          <cell r="FW28">
            <v>19.100000000000001</v>
          </cell>
          <cell r="FX28">
            <v>6.4</v>
          </cell>
          <cell r="FY28">
            <v>26.2</v>
          </cell>
          <cell r="FZ28">
            <v>21.2</v>
          </cell>
          <cell r="GA28">
            <v>5.9</v>
          </cell>
          <cell r="GB28">
            <v>20.3</v>
          </cell>
          <cell r="GC28">
            <v>-14.7</v>
          </cell>
          <cell r="GD28">
            <v>22.7</v>
          </cell>
          <cell r="GE28">
            <v>10.3</v>
          </cell>
          <cell r="GF28">
            <v>4.4000000000000004</v>
          </cell>
          <cell r="GG28">
            <v>9.1</v>
          </cell>
          <cell r="GH28">
            <v>31.7</v>
          </cell>
        </row>
        <row r="29">
          <cell r="B29">
            <v>9304.1</v>
          </cell>
          <cell r="C29">
            <v>8210.7999999999993</v>
          </cell>
          <cell r="D29">
            <v>3734.2</v>
          </cell>
          <cell r="E29">
            <v>3577.8</v>
          </cell>
          <cell r="F29">
            <v>1356.1</v>
          </cell>
          <cell r="G29">
            <v>190.3</v>
          </cell>
          <cell r="H29">
            <v>1398.7</v>
          </cell>
          <cell r="I29">
            <v>460.9</v>
          </cell>
          <cell r="J29">
            <v>19</v>
          </cell>
          <cell r="K29">
            <v>17.5</v>
          </cell>
          <cell r="L29">
            <v>135.5</v>
          </cell>
          <cell r="M29">
            <v>62.5</v>
          </cell>
          <cell r="N29">
            <v>37.5</v>
          </cell>
          <cell r="O29">
            <v>33.299999999999997</v>
          </cell>
          <cell r="P29">
            <v>2.2000000000000002</v>
          </cell>
          <cell r="Q29">
            <v>156.30000000000001</v>
          </cell>
          <cell r="R29">
            <v>130.80000000000001</v>
          </cell>
          <cell r="S29">
            <v>7.8</v>
          </cell>
          <cell r="T29">
            <v>3.3</v>
          </cell>
          <cell r="U29">
            <v>5</v>
          </cell>
          <cell r="V29">
            <v>9.5</v>
          </cell>
          <cell r="W29">
            <v>4476.6000000000004</v>
          </cell>
          <cell r="X29">
            <v>4473.3</v>
          </cell>
          <cell r="Y29">
            <v>3956.6</v>
          </cell>
          <cell r="Z29">
            <v>506.9</v>
          </cell>
          <cell r="AA29">
            <v>2.1</v>
          </cell>
          <cell r="AB29">
            <v>7.7</v>
          </cell>
          <cell r="AC29">
            <v>3.4</v>
          </cell>
          <cell r="AD29">
            <v>3.4</v>
          </cell>
          <cell r="AE29">
            <v>1093.3</v>
          </cell>
          <cell r="AF29">
            <v>2.2999999999999998</v>
          </cell>
          <cell r="AG29">
            <v>72.2</v>
          </cell>
          <cell r="AH29">
            <v>190.1</v>
          </cell>
          <cell r="AI29">
            <v>122.2</v>
          </cell>
          <cell r="AJ29">
            <v>611.6</v>
          </cell>
          <cell r="AK29">
            <v>16.5</v>
          </cell>
          <cell r="AL29">
            <v>78.400000000000006</v>
          </cell>
          <cell r="AM29">
            <v>1731.9</v>
          </cell>
          <cell r="AN29">
            <v>0.9</v>
          </cell>
          <cell r="AO29">
            <v>79.3</v>
          </cell>
          <cell r="AP29">
            <v>757.2</v>
          </cell>
          <cell r="AQ29">
            <v>190.4</v>
          </cell>
          <cell r="AR29">
            <v>688.1</v>
          </cell>
          <cell r="AS29">
            <v>1.9</v>
          </cell>
          <cell r="AT29">
            <v>14.1</v>
          </cell>
          <cell r="AU29">
            <v>7572.2</v>
          </cell>
          <cell r="AV29">
            <v>4.2</v>
          </cell>
          <cell r="AW29">
            <v>2.5</v>
          </cell>
          <cell r="AX29">
            <v>3.9</v>
          </cell>
          <cell r="AY29">
            <v>2.9</v>
          </cell>
          <cell r="AZ29">
            <v>0.6</v>
          </cell>
          <cell r="BA29">
            <v>4.0999999999999996</v>
          </cell>
          <cell r="BB29">
            <v>7.7</v>
          </cell>
          <cell r="BC29">
            <v>3</v>
          </cell>
          <cell r="BD29">
            <v>-0.2</v>
          </cell>
          <cell r="BE29">
            <v>7.7</v>
          </cell>
          <cell r="BF29">
            <v>9.1</v>
          </cell>
          <cell r="BG29">
            <v>5.5</v>
          </cell>
          <cell r="BH29">
            <v>7.2</v>
          </cell>
          <cell r="BI29">
            <v>12.2</v>
          </cell>
          <cell r="BJ29">
            <v>2.2999999999999998</v>
          </cell>
          <cell r="BK29">
            <v>1.9</v>
          </cell>
          <cell r="BL29">
            <v>4</v>
          </cell>
          <cell r="BM29">
            <v>5.0999999999999996</v>
          </cell>
          <cell r="BN29">
            <v>1</v>
          </cell>
          <cell r="BO29">
            <v>5.3</v>
          </cell>
          <cell r="BP29">
            <v>1.3</v>
          </cell>
          <cell r="BQ29">
            <v>1.3</v>
          </cell>
          <cell r="BR29">
            <v>1</v>
          </cell>
          <cell r="BS29">
            <v>3.5</v>
          </cell>
          <cell r="BT29">
            <v>2.2999999999999998</v>
          </cell>
          <cell r="BU29">
            <v>4.2</v>
          </cell>
          <cell r="BV29">
            <v>-8</v>
          </cell>
          <cell r="BW29">
            <v>-8</v>
          </cell>
          <cell r="BX29">
            <v>19.100000000000001</v>
          </cell>
          <cell r="BY29">
            <v>-10.5</v>
          </cell>
          <cell r="BZ29">
            <v>38.200000000000003</v>
          </cell>
          <cell r="CA29">
            <v>18</v>
          </cell>
          <cell r="CB29">
            <v>26.2</v>
          </cell>
          <cell r="CC29">
            <v>15.9</v>
          </cell>
          <cell r="CD29">
            <v>11.7</v>
          </cell>
          <cell r="CE29">
            <v>24.7</v>
          </cell>
          <cell r="CF29">
            <v>16.600000000000001</v>
          </cell>
          <cell r="CG29">
            <v>205.7</v>
          </cell>
          <cell r="CH29">
            <v>-1.7</v>
          </cell>
          <cell r="CI29">
            <v>15</v>
          </cell>
          <cell r="CJ29">
            <v>15.8</v>
          </cell>
          <cell r="CK29">
            <v>22</v>
          </cell>
          <cell r="CL29">
            <v>-7</v>
          </cell>
          <cell r="CM29">
            <v>-4.0999999999999996</v>
          </cell>
          <cell r="CN29">
            <v>1.7</v>
          </cell>
          <cell r="CO29">
            <v>8116.4</v>
          </cell>
          <cell r="CP29">
            <v>7066.6</v>
          </cell>
          <cell r="CQ29">
            <v>3562.3</v>
          </cell>
          <cell r="CR29">
            <v>3416</v>
          </cell>
          <cell r="CS29">
            <v>1253.5999999999999</v>
          </cell>
          <cell r="CT29">
            <v>184.7</v>
          </cell>
          <cell r="CU29">
            <v>1343.9</v>
          </cell>
          <cell r="CV29">
            <v>455.1</v>
          </cell>
          <cell r="CW29">
            <v>20.5</v>
          </cell>
          <cell r="CX29">
            <v>25.2</v>
          </cell>
          <cell r="CY29">
            <v>133</v>
          </cell>
          <cell r="CZ29">
            <v>58.4</v>
          </cell>
          <cell r="DA29">
            <v>35.6</v>
          </cell>
          <cell r="DB29">
            <v>36.9</v>
          </cell>
          <cell r="DC29">
            <v>2.1</v>
          </cell>
          <cell r="DD29">
            <v>146.30000000000001</v>
          </cell>
          <cell r="DE29">
            <v>121.6</v>
          </cell>
          <cell r="DF29">
            <v>7.8</v>
          </cell>
          <cell r="DG29">
            <v>3.9</v>
          </cell>
          <cell r="DH29">
            <v>4.5999999999999996</v>
          </cell>
          <cell r="DI29">
            <v>8.4</v>
          </cell>
          <cell r="DJ29">
            <v>3504.3</v>
          </cell>
          <cell r="DK29">
            <v>3501.2</v>
          </cell>
          <cell r="DL29">
            <v>3156.2</v>
          </cell>
          <cell r="DM29">
            <v>335.8</v>
          </cell>
          <cell r="DN29">
            <v>2.1</v>
          </cell>
          <cell r="DO29">
            <v>7.1</v>
          </cell>
          <cell r="DP29">
            <v>3.1</v>
          </cell>
          <cell r="DQ29">
            <v>3.1</v>
          </cell>
          <cell r="DR29">
            <v>1049.8</v>
          </cell>
          <cell r="DS29">
            <v>2.2000000000000002</v>
          </cell>
          <cell r="DT29">
            <v>69.3</v>
          </cell>
          <cell r="DU29">
            <v>182.6</v>
          </cell>
          <cell r="DV29">
            <v>117.3</v>
          </cell>
          <cell r="DW29">
            <v>587.29999999999995</v>
          </cell>
          <cell r="DX29">
            <v>15.9</v>
          </cell>
          <cell r="DY29">
            <v>75.3</v>
          </cell>
          <cell r="DZ29">
            <v>1663</v>
          </cell>
          <cell r="EA29">
            <v>0.8</v>
          </cell>
          <cell r="EB29">
            <v>76.2</v>
          </cell>
          <cell r="EC29">
            <v>727.1</v>
          </cell>
          <cell r="ED29">
            <v>182.8</v>
          </cell>
          <cell r="EE29">
            <v>660.7</v>
          </cell>
          <cell r="EF29">
            <v>1.9</v>
          </cell>
          <cell r="EG29">
            <v>13.5</v>
          </cell>
          <cell r="EH29">
            <v>6453.4</v>
          </cell>
          <cell r="EI29">
            <v>241.8</v>
          </cell>
          <cell r="EJ29">
            <v>400.7</v>
          </cell>
          <cell r="EK29">
            <v>374.3</v>
          </cell>
          <cell r="EL29">
            <v>12</v>
          </cell>
          <cell r="EM29">
            <v>10.5</v>
          </cell>
          <cell r="EN29">
            <v>8.6</v>
          </cell>
          <cell r="EO29">
            <v>8.8000000000000007</v>
          </cell>
          <cell r="EP29">
            <v>7.6</v>
          </cell>
          <cell r="EQ29">
            <v>11.1</v>
          </cell>
          <cell r="ER29">
            <v>10.9</v>
          </cell>
          <cell r="ES29">
            <v>6.1</v>
          </cell>
          <cell r="ET29">
            <v>-5.5</v>
          </cell>
          <cell r="EU29">
            <v>6.2</v>
          </cell>
          <cell r="EV29">
            <v>9.5</v>
          </cell>
          <cell r="EW29">
            <v>12</v>
          </cell>
          <cell r="EX29">
            <v>12.5</v>
          </cell>
          <cell r="EY29">
            <v>2.9</v>
          </cell>
          <cell r="EZ29">
            <v>14.8</v>
          </cell>
          <cell r="FA29">
            <v>4.4000000000000004</v>
          </cell>
          <cell r="FB29">
            <v>4.5999999999999996</v>
          </cell>
          <cell r="FC29">
            <v>5.0999999999999996</v>
          </cell>
          <cell r="FD29">
            <v>1.5</v>
          </cell>
          <cell r="FE29">
            <v>-4.3</v>
          </cell>
          <cell r="FF29">
            <v>6.4</v>
          </cell>
          <cell r="FG29">
            <v>12.6</v>
          </cell>
          <cell r="FH29">
            <v>12.6</v>
          </cell>
          <cell r="FI29">
            <v>12.8</v>
          </cell>
          <cell r="FJ29">
            <v>10.8</v>
          </cell>
          <cell r="FK29">
            <v>0.8</v>
          </cell>
          <cell r="FL29">
            <v>7.7</v>
          </cell>
          <cell r="FM29">
            <v>-4.9000000000000004</v>
          </cell>
          <cell r="FN29">
            <v>-4.9000000000000004</v>
          </cell>
          <cell r="FO29">
            <v>22.6</v>
          </cell>
          <cell r="FP29">
            <v>-7.9</v>
          </cell>
          <cell r="FQ29">
            <v>42.2</v>
          </cell>
          <cell r="FR29">
            <v>21.5</v>
          </cell>
          <cell r="FS29">
            <v>29.9</v>
          </cell>
          <cell r="FT29">
            <v>19.3</v>
          </cell>
          <cell r="FU29">
            <v>14.9</v>
          </cell>
          <cell r="FV29">
            <v>28.3</v>
          </cell>
          <cell r="FW29">
            <v>20</v>
          </cell>
          <cell r="FX29">
            <v>214.6</v>
          </cell>
          <cell r="FY29">
            <v>1.2</v>
          </cell>
          <cell r="FZ29">
            <v>18.3</v>
          </cell>
          <cell r="GA29">
            <v>19.100000000000001</v>
          </cell>
          <cell r="GB29">
            <v>25.6</v>
          </cell>
          <cell r="GC29">
            <v>-4.3</v>
          </cell>
          <cell r="GD29">
            <v>-1.3</v>
          </cell>
          <cell r="GE29">
            <v>10.1</v>
          </cell>
          <cell r="GF29">
            <v>5.0999999999999996</v>
          </cell>
          <cell r="GG29">
            <v>16.7</v>
          </cell>
          <cell r="GH29">
            <v>16.600000000000001</v>
          </cell>
        </row>
        <row r="30">
          <cell r="B30">
            <v>9540.7000000000007</v>
          </cell>
          <cell r="C30">
            <v>8443.2999999999993</v>
          </cell>
          <cell r="D30">
            <v>3898.2</v>
          </cell>
          <cell r="E30">
            <v>3735.4</v>
          </cell>
          <cell r="F30">
            <v>1394.1</v>
          </cell>
          <cell r="G30">
            <v>191.3</v>
          </cell>
          <cell r="H30">
            <v>1459.4</v>
          </cell>
          <cell r="I30">
            <v>504.6</v>
          </cell>
          <cell r="J30">
            <v>20.6</v>
          </cell>
          <cell r="K30">
            <v>17.399999999999999</v>
          </cell>
          <cell r="L30">
            <v>148</v>
          </cell>
          <cell r="M30">
            <v>68.8</v>
          </cell>
          <cell r="N30">
            <v>40.6</v>
          </cell>
          <cell r="O30">
            <v>36.1</v>
          </cell>
          <cell r="P30">
            <v>2.5</v>
          </cell>
          <cell r="Q30">
            <v>162.80000000000001</v>
          </cell>
          <cell r="R30">
            <v>135.6</v>
          </cell>
          <cell r="S30">
            <v>8.5</v>
          </cell>
          <cell r="T30">
            <v>2.8</v>
          </cell>
          <cell r="U30">
            <v>5</v>
          </cell>
          <cell r="V30">
            <v>11</v>
          </cell>
          <cell r="W30">
            <v>4545</v>
          </cell>
          <cell r="X30">
            <v>4542</v>
          </cell>
          <cell r="Y30">
            <v>3998.1</v>
          </cell>
          <cell r="Z30">
            <v>533.9</v>
          </cell>
          <cell r="AA30">
            <v>2</v>
          </cell>
          <cell r="AB30">
            <v>8</v>
          </cell>
          <cell r="AC30">
            <v>3</v>
          </cell>
          <cell r="AD30">
            <v>3</v>
          </cell>
          <cell r="AE30">
            <v>1097.4000000000001</v>
          </cell>
          <cell r="AF30">
            <v>2.7</v>
          </cell>
          <cell r="AG30">
            <v>55.3</v>
          </cell>
          <cell r="AH30">
            <v>235.8</v>
          </cell>
          <cell r="AI30">
            <v>113.5</v>
          </cell>
          <cell r="AJ30">
            <v>587.5</v>
          </cell>
          <cell r="AK30">
            <v>13.8</v>
          </cell>
          <cell r="AL30">
            <v>88.9</v>
          </cell>
          <cell r="AM30">
            <v>1765.1</v>
          </cell>
          <cell r="AN30">
            <v>0.8</v>
          </cell>
          <cell r="AO30">
            <v>88.5</v>
          </cell>
          <cell r="AP30">
            <v>788.8</v>
          </cell>
          <cell r="AQ30">
            <v>213.2</v>
          </cell>
          <cell r="AR30">
            <v>646.4</v>
          </cell>
          <cell r="AS30">
            <v>2</v>
          </cell>
          <cell r="AT30">
            <v>25.3</v>
          </cell>
          <cell r="AU30">
            <v>7775.7</v>
          </cell>
          <cell r="AV30">
            <v>2.5</v>
          </cell>
          <cell r="AW30">
            <v>2.8</v>
          </cell>
          <cell r="AX30">
            <v>4.4000000000000004</v>
          </cell>
          <cell r="AY30">
            <v>2.8</v>
          </cell>
          <cell r="AZ30">
            <v>0.5</v>
          </cell>
          <cell r="BA30">
            <v>4.3</v>
          </cell>
          <cell r="BB30">
            <v>9.5</v>
          </cell>
          <cell r="BC30">
            <v>8.8000000000000007</v>
          </cell>
          <cell r="BD30">
            <v>-0.7</v>
          </cell>
          <cell r="BE30">
            <v>9.1999999999999993</v>
          </cell>
          <cell r="BF30">
            <v>10.1</v>
          </cell>
          <cell r="BG30">
            <v>8.1999999999999993</v>
          </cell>
          <cell r="BH30">
            <v>8.6</v>
          </cell>
          <cell r="BI30">
            <v>11.4</v>
          </cell>
          <cell r="BJ30">
            <v>4.2</v>
          </cell>
          <cell r="BK30">
            <v>3.7</v>
          </cell>
          <cell r="BL30">
            <v>8.1999999999999993</v>
          </cell>
          <cell r="BM30">
            <v>-13.9</v>
          </cell>
          <cell r="BN30">
            <v>0.6</v>
          </cell>
          <cell r="BO30">
            <v>15.5</v>
          </cell>
          <cell r="BP30">
            <v>1.5</v>
          </cell>
          <cell r="BQ30">
            <v>1.5</v>
          </cell>
          <cell r="BR30">
            <v>1.1000000000000001</v>
          </cell>
          <cell r="BS30">
            <v>5.3</v>
          </cell>
          <cell r="BT30">
            <v>-3</v>
          </cell>
          <cell r="BU30">
            <v>3.8</v>
          </cell>
          <cell r="BV30">
            <v>-9.9</v>
          </cell>
          <cell r="BW30">
            <v>-9.9</v>
          </cell>
          <cell r="BX30">
            <v>0.4</v>
          </cell>
          <cell r="BY30">
            <v>18.8</v>
          </cell>
          <cell r="BZ30">
            <v>-23.4</v>
          </cell>
          <cell r="CA30">
            <v>24</v>
          </cell>
          <cell r="CB30">
            <v>-7.2</v>
          </cell>
          <cell r="CC30">
            <v>-3.9</v>
          </cell>
          <cell r="CD30">
            <v>-16.7</v>
          </cell>
          <cell r="CE30">
            <v>13.4</v>
          </cell>
          <cell r="CF30">
            <v>1.9</v>
          </cell>
          <cell r="CG30">
            <v>-7.6</v>
          </cell>
          <cell r="CH30">
            <v>11.6</v>
          </cell>
          <cell r="CI30">
            <v>4.2</v>
          </cell>
          <cell r="CJ30">
            <v>12</v>
          </cell>
          <cell r="CK30">
            <v>-6.1</v>
          </cell>
          <cell r="CL30">
            <v>3.2</v>
          </cell>
          <cell r="CM30">
            <v>79.599999999999994</v>
          </cell>
          <cell r="CN30">
            <v>2.7</v>
          </cell>
          <cell r="CO30">
            <v>8701.7000000000007</v>
          </cell>
          <cell r="CP30">
            <v>7619.2</v>
          </cell>
          <cell r="CQ30">
            <v>3853.5</v>
          </cell>
          <cell r="CR30">
            <v>3693.5</v>
          </cell>
          <cell r="CS30">
            <v>1346.4</v>
          </cell>
          <cell r="CT30">
            <v>182.7</v>
          </cell>
          <cell r="CU30">
            <v>1466.7</v>
          </cell>
          <cell r="CV30">
            <v>500.8</v>
          </cell>
          <cell r="CW30">
            <v>22.3</v>
          </cell>
          <cell r="CX30">
            <v>26.3</v>
          </cell>
          <cell r="CY30">
            <v>148.30000000000001</v>
          </cell>
          <cell r="CZ30">
            <v>66.8</v>
          </cell>
          <cell r="DA30">
            <v>40.4</v>
          </cell>
          <cell r="DB30">
            <v>38.700000000000003</v>
          </cell>
          <cell r="DC30">
            <v>2.4</v>
          </cell>
          <cell r="DD30">
            <v>160</v>
          </cell>
          <cell r="DE30">
            <v>134.1</v>
          </cell>
          <cell r="DF30">
            <v>8.5</v>
          </cell>
          <cell r="DG30">
            <v>3</v>
          </cell>
          <cell r="DH30">
            <v>4.5999999999999996</v>
          </cell>
          <cell r="DI30">
            <v>9.9</v>
          </cell>
          <cell r="DJ30">
            <v>3765.7</v>
          </cell>
          <cell r="DK30">
            <v>3762.7</v>
          </cell>
          <cell r="DL30">
            <v>3367.6</v>
          </cell>
          <cell r="DM30">
            <v>385.5</v>
          </cell>
          <cell r="DN30">
            <v>2.1</v>
          </cell>
          <cell r="DO30">
            <v>7.6</v>
          </cell>
          <cell r="DP30">
            <v>2.9</v>
          </cell>
          <cell r="DQ30">
            <v>2.9</v>
          </cell>
          <cell r="DR30">
            <v>1082.5999999999999</v>
          </cell>
          <cell r="DS30">
            <v>2.7</v>
          </cell>
          <cell r="DT30">
            <v>54.5</v>
          </cell>
          <cell r="DU30">
            <v>232.6</v>
          </cell>
          <cell r="DV30">
            <v>111.9</v>
          </cell>
          <cell r="DW30">
            <v>579.6</v>
          </cell>
          <cell r="DX30">
            <v>13.6</v>
          </cell>
          <cell r="DY30">
            <v>87.7</v>
          </cell>
          <cell r="DZ30">
            <v>1741.1</v>
          </cell>
          <cell r="EA30">
            <v>0.8</v>
          </cell>
          <cell r="EB30">
            <v>87.3</v>
          </cell>
          <cell r="EC30">
            <v>778.1</v>
          </cell>
          <cell r="ED30">
            <v>210.3</v>
          </cell>
          <cell r="EE30">
            <v>637.70000000000005</v>
          </cell>
          <cell r="EF30">
            <v>2</v>
          </cell>
          <cell r="EG30">
            <v>24.9</v>
          </cell>
          <cell r="EH30">
            <v>6960.6</v>
          </cell>
          <cell r="EI30">
            <v>251.6</v>
          </cell>
          <cell r="EJ30">
            <v>439.2</v>
          </cell>
          <cell r="EK30">
            <v>371.5</v>
          </cell>
          <cell r="EL30">
            <v>7.2</v>
          </cell>
          <cell r="EM30">
            <v>7.8</v>
          </cell>
          <cell r="EN30">
            <v>8.1999999999999993</v>
          </cell>
          <cell r="EO30">
            <v>8.1</v>
          </cell>
          <cell r="EP30">
            <v>7.4</v>
          </cell>
          <cell r="EQ30">
            <v>-1.1000000000000001</v>
          </cell>
          <cell r="ER30">
            <v>9.1</v>
          </cell>
          <cell r="ES30">
            <v>10</v>
          </cell>
          <cell r="ET30">
            <v>8.6999999999999993</v>
          </cell>
          <cell r="EU30">
            <v>4.3</v>
          </cell>
          <cell r="EV30">
            <v>11.5</v>
          </cell>
          <cell r="EW30">
            <v>14.3</v>
          </cell>
          <cell r="EX30">
            <v>13.3</v>
          </cell>
          <cell r="EY30">
            <v>5</v>
          </cell>
          <cell r="EZ30">
            <v>14.9</v>
          </cell>
          <cell r="FA30">
            <v>9.4</v>
          </cell>
          <cell r="FB30">
            <v>10.199999999999999</v>
          </cell>
          <cell r="FC30">
            <v>7.8</v>
          </cell>
          <cell r="FD30">
            <v>-22.9</v>
          </cell>
          <cell r="FE30">
            <v>-0.4</v>
          </cell>
          <cell r="FF30">
            <v>19</v>
          </cell>
          <cell r="FG30">
            <v>7.5</v>
          </cell>
          <cell r="FH30">
            <v>7.5</v>
          </cell>
          <cell r="FI30">
            <v>6.7</v>
          </cell>
          <cell r="FJ30">
            <v>14.8</v>
          </cell>
          <cell r="FK30">
            <v>-0.7</v>
          </cell>
          <cell r="FL30">
            <v>7.5</v>
          </cell>
          <cell r="FM30">
            <v>-6.7</v>
          </cell>
          <cell r="FN30">
            <v>-6.7</v>
          </cell>
          <cell r="FO30">
            <v>3.1</v>
          </cell>
          <cell r="FP30">
            <v>22.1</v>
          </cell>
          <cell r="FQ30">
            <v>-21.3</v>
          </cell>
          <cell r="FR30">
            <v>27.4</v>
          </cell>
          <cell r="FS30">
            <v>-4.5999999999999996</v>
          </cell>
          <cell r="FT30">
            <v>-1.3</v>
          </cell>
          <cell r="FU30">
            <v>-14.4</v>
          </cell>
          <cell r="FV30">
            <v>16.5</v>
          </cell>
          <cell r="FW30">
            <v>4.7</v>
          </cell>
          <cell r="FX30">
            <v>-5.0999999999999996</v>
          </cell>
          <cell r="FY30">
            <v>14.7</v>
          </cell>
          <cell r="FZ30">
            <v>7</v>
          </cell>
          <cell r="GA30">
            <v>15</v>
          </cell>
          <cell r="GB30">
            <v>-3.5</v>
          </cell>
          <cell r="GC30">
            <v>6</v>
          </cell>
          <cell r="GD30">
            <v>84.5</v>
          </cell>
          <cell r="GE30">
            <v>7.9</v>
          </cell>
          <cell r="GF30">
            <v>4.0999999999999996</v>
          </cell>
          <cell r="GG30">
            <v>9.6</v>
          </cell>
          <cell r="GH30">
            <v>-0.7</v>
          </cell>
        </row>
        <row r="31">
          <cell r="B31">
            <v>9742.7999999999993</v>
          </cell>
          <cell r="C31">
            <v>8654.2000000000007</v>
          </cell>
          <cell r="D31">
            <v>4045.2</v>
          </cell>
          <cell r="E31">
            <v>3886.6</v>
          </cell>
          <cell r="F31">
            <v>1430.5</v>
          </cell>
          <cell r="G31">
            <v>189.2</v>
          </cell>
          <cell r="H31">
            <v>1528.8</v>
          </cell>
          <cell r="I31">
            <v>539.20000000000005</v>
          </cell>
          <cell r="J31">
            <v>22.5</v>
          </cell>
          <cell r="K31">
            <v>17.5</v>
          </cell>
          <cell r="L31">
            <v>158.9</v>
          </cell>
          <cell r="M31">
            <v>73.599999999999994</v>
          </cell>
          <cell r="N31">
            <v>43.9</v>
          </cell>
          <cell r="O31">
            <v>38.6</v>
          </cell>
          <cell r="P31">
            <v>2.7</v>
          </cell>
          <cell r="Q31">
            <v>158.6</v>
          </cell>
          <cell r="R31">
            <v>133.5</v>
          </cell>
          <cell r="S31">
            <v>8.6</v>
          </cell>
          <cell r="T31">
            <v>1.9</v>
          </cell>
          <cell r="U31">
            <v>5</v>
          </cell>
          <cell r="V31">
            <v>9.6</v>
          </cell>
          <cell r="W31">
            <v>4609</v>
          </cell>
          <cell r="X31">
            <v>4606.3</v>
          </cell>
          <cell r="Y31">
            <v>4037.9</v>
          </cell>
          <cell r="Z31">
            <v>558.29999999999995</v>
          </cell>
          <cell r="AA31">
            <v>1.9</v>
          </cell>
          <cell r="AB31">
            <v>8.1999999999999993</v>
          </cell>
          <cell r="AC31">
            <v>2.7</v>
          </cell>
          <cell r="AD31">
            <v>2.7</v>
          </cell>
          <cell r="AE31">
            <v>1088.5999999999999</v>
          </cell>
          <cell r="AF31">
            <v>3.2</v>
          </cell>
          <cell r="AG31">
            <v>89</v>
          </cell>
          <cell r="AH31">
            <v>250.5</v>
          </cell>
          <cell r="AI31">
            <v>145.4</v>
          </cell>
          <cell r="AJ31">
            <v>510.5</v>
          </cell>
          <cell r="AK31">
            <v>7.6</v>
          </cell>
          <cell r="AL31">
            <v>82.4</v>
          </cell>
          <cell r="AM31">
            <v>1792.2</v>
          </cell>
          <cell r="AN31">
            <v>0.9</v>
          </cell>
          <cell r="AO31">
            <v>111.9</v>
          </cell>
          <cell r="AP31">
            <v>814.9</v>
          </cell>
          <cell r="AQ31">
            <v>247.4</v>
          </cell>
          <cell r="AR31">
            <v>589.9</v>
          </cell>
          <cell r="AS31">
            <v>1.7</v>
          </cell>
          <cell r="AT31">
            <v>25.5</v>
          </cell>
          <cell r="AU31">
            <v>7950.6</v>
          </cell>
          <cell r="AV31">
            <v>2.1</v>
          </cell>
          <cell r="AW31">
            <v>2.5</v>
          </cell>
          <cell r="AX31">
            <v>3.8</v>
          </cell>
          <cell r="AY31">
            <v>2.6</v>
          </cell>
          <cell r="AZ31">
            <v>-1.1000000000000001</v>
          </cell>
          <cell r="BA31">
            <v>4.8</v>
          </cell>
          <cell r="BB31">
            <v>6.8</v>
          </cell>
          <cell r="BC31">
            <v>8.9</v>
          </cell>
          <cell r="BD31">
            <v>0.5</v>
          </cell>
          <cell r="BE31">
            <v>7.4</v>
          </cell>
          <cell r="BF31">
            <v>7.1</v>
          </cell>
          <cell r="BG31">
            <v>8.3000000000000007</v>
          </cell>
          <cell r="BH31">
            <v>6.8</v>
          </cell>
          <cell r="BI31">
            <v>9.6999999999999993</v>
          </cell>
          <cell r="BJ31">
            <v>-2.6</v>
          </cell>
          <cell r="BK31">
            <v>-1.6</v>
          </cell>
          <cell r="BL31">
            <v>2</v>
          </cell>
          <cell r="BM31">
            <v>-33.200000000000003</v>
          </cell>
          <cell r="BN31">
            <v>-0.6</v>
          </cell>
          <cell r="BO31">
            <v>-12.1</v>
          </cell>
          <cell r="BP31">
            <v>1.4</v>
          </cell>
          <cell r="BQ31">
            <v>1.4</v>
          </cell>
          <cell r="BR31">
            <v>1</v>
          </cell>
          <cell r="BS31">
            <v>4.5999999999999996</v>
          </cell>
          <cell r="BT31">
            <v>-8.8000000000000007</v>
          </cell>
          <cell r="BU31">
            <v>3.5</v>
          </cell>
          <cell r="BV31">
            <v>-11.3</v>
          </cell>
          <cell r="BW31">
            <v>-11.3</v>
          </cell>
          <cell r="BX31">
            <v>-0.8</v>
          </cell>
          <cell r="BY31">
            <v>16.8</v>
          </cell>
          <cell r="BZ31">
            <v>61</v>
          </cell>
          <cell r="CA31">
            <v>6.2</v>
          </cell>
          <cell r="CB31">
            <v>28.1</v>
          </cell>
          <cell r="CC31">
            <v>-13.1</v>
          </cell>
          <cell r="CD31">
            <v>-44.9</v>
          </cell>
          <cell r="CE31">
            <v>-7.4</v>
          </cell>
          <cell r="CF31">
            <v>1.5</v>
          </cell>
          <cell r="CG31">
            <v>11.3</v>
          </cell>
          <cell r="CH31">
            <v>26.4</v>
          </cell>
          <cell r="CI31">
            <v>3.3</v>
          </cell>
          <cell r="CJ31">
            <v>16</v>
          </cell>
          <cell r="CK31">
            <v>-8.6999999999999993</v>
          </cell>
          <cell r="CL31">
            <v>-13.4</v>
          </cell>
          <cell r="CM31">
            <v>0.9</v>
          </cell>
          <cell r="CN31">
            <v>2.2000000000000002</v>
          </cell>
          <cell r="CO31">
            <v>9071.7000000000007</v>
          </cell>
          <cell r="CP31">
            <v>7983</v>
          </cell>
          <cell r="CQ31">
            <v>4057.3</v>
          </cell>
          <cell r="CR31">
            <v>3897.7</v>
          </cell>
          <cell r="CS31">
            <v>1418.8</v>
          </cell>
          <cell r="CT31">
            <v>180.1</v>
          </cell>
          <cell r="CU31">
            <v>1545.6</v>
          </cell>
          <cell r="CV31">
            <v>542.9</v>
          </cell>
          <cell r="CW31">
            <v>24.4</v>
          </cell>
          <cell r="CX31">
            <v>26.1</v>
          </cell>
          <cell r="CY31">
            <v>159.69999999999999</v>
          </cell>
          <cell r="CZ31">
            <v>73.3</v>
          </cell>
          <cell r="DA31">
            <v>44</v>
          </cell>
          <cell r="DB31">
            <v>39.700000000000003</v>
          </cell>
          <cell r="DC31">
            <v>2.7</v>
          </cell>
          <cell r="DD31">
            <v>159.6</v>
          </cell>
          <cell r="DE31">
            <v>134.80000000000001</v>
          </cell>
          <cell r="DF31">
            <v>8.6</v>
          </cell>
          <cell r="DG31">
            <v>2</v>
          </cell>
          <cell r="DH31">
            <v>4.9000000000000004</v>
          </cell>
          <cell r="DI31">
            <v>9.3000000000000007</v>
          </cell>
          <cell r="DJ31">
            <v>3925.7</v>
          </cell>
          <cell r="DK31">
            <v>3923</v>
          </cell>
          <cell r="DL31">
            <v>3297.2</v>
          </cell>
          <cell r="DM31">
            <v>615.79999999999995</v>
          </cell>
          <cell r="DN31">
            <v>1.9</v>
          </cell>
          <cell r="DO31">
            <v>8.1999999999999993</v>
          </cell>
          <cell r="DP31">
            <v>2.7</v>
          </cell>
          <cell r="DQ31">
            <v>2.7</v>
          </cell>
          <cell r="DR31">
            <v>1088.7</v>
          </cell>
          <cell r="DS31">
            <v>3.2</v>
          </cell>
          <cell r="DT31">
            <v>89</v>
          </cell>
          <cell r="DU31">
            <v>250.5</v>
          </cell>
          <cell r="DV31">
            <v>145.4</v>
          </cell>
          <cell r="DW31">
            <v>510.6</v>
          </cell>
          <cell r="DX31">
            <v>7.6</v>
          </cell>
          <cell r="DY31">
            <v>82.4</v>
          </cell>
          <cell r="DZ31">
            <v>1792.4</v>
          </cell>
          <cell r="EA31">
            <v>0.9</v>
          </cell>
          <cell r="EB31">
            <v>111.9</v>
          </cell>
          <cell r="EC31">
            <v>815</v>
          </cell>
          <cell r="ED31">
            <v>247.4</v>
          </cell>
          <cell r="EE31">
            <v>590</v>
          </cell>
          <cell r="EF31">
            <v>1.7</v>
          </cell>
          <cell r="EG31">
            <v>25.5</v>
          </cell>
          <cell r="EH31">
            <v>7279.3</v>
          </cell>
          <cell r="EI31">
            <v>256.7</v>
          </cell>
          <cell r="EJ31">
            <v>445.2</v>
          </cell>
          <cell r="EK31">
            <v>354.7</v>
          </cell>
          <cell r="EL31">
            <v>4.3</v>
          </cell>
          <cell r="EM31">
            <v>4.8</v>
          </cell>
          <cell r="EN31">
            <v>5.3</v>
          </cell>
          <cell r="EO31">
            <v>5.5</v>
          </cell>
          <cell r="EP31">
            <v>5.4</v>
          </cell>
          <cell r="EQ31">
            <v>-1.4</v>
          </cell>
          <cell r="ER31">
            <v>5.4</v>
          </cell>
          <cell r="ES31">
            <v>8.4</v>
          </cell>
          <cell r="ET31">
            <v>9.3000000000000007</v>
          </cell>
          <cell r="EU31">
            <v>-0.7</v>
          </cell>
          <cell r="EV31">
            <v>7.7</v>
          </cell>
          <cell r="EW31">
            <v>9.6999999999999993</v>
          </cell>
          <cell r="EX31">
            <v>9</v>
          </cell>
          <cell r="EY31">
            <v>2.7</v>
          </cell>
          <cell r="EZ31">
            <v>14.2</v>
          </cell>
          <cell r="FA31">
            <v>-0.3</v>
          </cell>
          <cell r="FB31">
            <v>0.5</v>
          </cell>
          <cell r="FC31">
            <v>1.9</v>
          </cell>
          <cell r="FD31">
            <v>-32.799999999999997</v>
          </cell>
          <cell r="FE31">
            <v>7</v>
          </cell>
          <cell r="FF31">
            <v>-6.4</v>
          </cell>
          <cell r="FG31">
            <v>4.2</v>
          </cell>
          <cell r="FH31">
            <v>4.3</v>
          </cell>
          <cell r="FI31">
            <v>-2.1</v>
          </cell>
          <cell r="FJ31">
            <v>59.7</v>
          </cell>
          <cell r="FK31">
            <v>-8.9</v>
          </cell>
          <cell r="FL31">
            <v>7.1</v>
          </cell>
          <cell r="FM31">
            <v>-8.1999999999999993</v>
          </cell>
          <cell r="FN31">
            <v>-8.1999999999999993</v>
          </cell>
          <cell r="FO31">
            <v>0.6</v>
          </cell>
          <cell r="FP31">
            <v>18.399999999999999</v>
          </cell>
          <cell r="FQ31">
            <v>63.3</v>
          </cell>
          <cell r="FR31">
            <v>7.7</v>
          </cell>
          <cell r="FS31">
            <v>29.9</v>
          </cell>
          <cell r="FT31">
            <v>-11.9</v>
          </cell>
          <cell r="FU31">
            <v>-44.1</v>
          </cell>
          <cell r="FV31">
            <v>-6.1</v>
          </cell>
          <cell r="FW31">
            <v>2.9</v>
          </cell>
          <cell r="FX31">
            <v>12.8</v>
          </cell>
          <cell r="FY31">
            <v>28.1</v>
          </cell>
          <cell r="FZ31">
            <v>4.7</v>
          </cell>
          <cell r="GA31">
            <v>17.600000000000001</v>
          </cell>
          <cell r="GB31">
            <v>-7.5</v>
          </cell>
          <cell r="GC31">
            <v>-12.2</v>
          </cell>
          <cell r="GD31">
            <v>2.2999999999999998</v>
          </cell>
          <cell r="GE31">
            <v>4.5999999999999996</v>
          </cell>
          <cell r="GF31">
            <v>2</v>
          </cell>
          <cell r="GG31">
            <v>1.4</v>
          </cell>
          <cell r="GH31">
            <v>-4.5</v>
          </cell>
        </row>
        <row r="32">
          <cell r="B32">
            <v>10031.1</v>
          </cell>
          <cell r="C32">
            <v>8861.7999999999993</v>
          </cell>
          <cell r="D32">
            <v>4190.8999999999996</v>
          </cell>
          <cell r="E32">
            <v>4035.9</v>
          </cell>
          <cell r="F32">
            <v>1468.7</v>
          </cell>
          <cell r="G32">
            <v>188.9</v>
          </cell>
          <cell r="H32">
            <v>1600.2</v>
          </cell>
          <cell r="I32">
            <v>565.29999999999995</v>
          </cell>
          <cell r="J32">
            <v>25.7</v>
          </cell>
          <cell r="K32">
            <v>17.7</v>
          </cell>
          <cell r="L32">
            <v>169.5</v>
          </cell>
          <cell r="M32">
            <v>78.099999999999994</v>
          </cell>
          <cell r="N32">
            <v>46.8</v>
          </cell>
          <cell r="O32">
            <v>41.6</v>
          </cell>
          <cell r="P32">
            <v>3</v>
          </cell>
          <cell r="Q32">
            <v>154.9</v>
          </cell>
          <cell r="R32">
            <v>128.1</v>
          </cell>
          <cell r="S32">
            <v>9.9</v>
          </cell>
          <cell r="T32">
            <v>2.7</v>
          </cell>
          <cell r="U32">
            <v>5.0999999999999996</v>
          </cell>
          <cell r="V32">
            <v>9.1</v>
          </cell>
          <cell r="W32">
            <v>4671</v>
          </cell>
          <cell r="X32">
            <v>4668.6000000000004</v>
          </cell>
          <cell r="Y32">
            <v>4078.1</v>
          </cell>
          <cell r="Z32">
            <v>580.29999999999995</v>
          </cell>
          <cell r="AA32">
            <v>1.7</v>
          </cell>
          <cell r="AB32">
            <v>8.5</v>
          </cell>
          <cell r="AC32">
            <v>2.2999999999999998</v>
          </cell>
          <cell r="AD32">
            <v>2.2999999999999998</v>
          </cell>
          <cell r="AE32">
            <v>1169.2</v>
          </cell>
          <cell r="AF32">
            <v>8.9</v>
          </cell>
          <cell r="AG32">
            <v>92.3</v>
          </cell>
          <cell r="AH32">
            <v>256.7</v>
          </cell>
          <cell r="AI32">
            <v>144.19999999999999</v>
          </cell>
          <cell r="AJ32">
            <v>563.6</v>
          </cell>
          <cell r="AK32">
            <v>5.8</v>
          </cell>
          <cell r="AL32">
            <v>97.6</v>
          </cell>
          <cell r="AM32">
            <v>1927.6</v>
          </cell>
          <cell r="AN32">
            <v>5.2</v>
          </cell>
          <cell r="AO32">
            <v>108.5</v>
          </cell>
          <cell r="AP32">
            <v>906.7</v>
          </cell>
          <cell r="AQ32">
            <v>224.6</v>
          </cell>
          <cell r="AR32">
            <v>653.9</v>
          </cell>
          <cell r="AS32">
            <v>1.8</v>
          </cell>
          <cell r="AT32">
            <v>26.9</v>
          </cell>
          <cell r="AU32">
            <v>8103.4</v>
          </cell>
          <cell r="AV32">
            <v>3</v>
          </cell>
          <cell r="AW32">
            <v>2.4</v>
          </cell>
          <cell r="AX32">
            <v>3.6</v>
          </cell>
          <cell r="AY32">
            <v>2.7</v>
          </cell>
          <cell r="AZ32">
            <v>-0.2</v>
          </cell>
          <cell r="BA32">
            <v>4.7</v>
          </cell>
          <cell r="BB32">
            <v>4.8</v>
          </cell>
          <cell r="BC32">
            <v>14.3</v>
          </cell>
          <cell r="BD32">
            <v>1.1000000000000001</v>
          </cell>
          <cell r="BE32">
            <v>6.7</v>
          </cell>
          <cell r="BF32">
            <v>6</v>
          </cell>
          <cell r="BG32">
            <v>6.6</v>
          </cell>
          <cell r="BH32">
            <v>7.7</v>
          </cell>
          <cell r="BI32">
            <v>9.3000000000000007</v>
          </cell>
          <cell r="BJ32">
            <v>-2.2999999999999998</v>
          </cell>
          <cell r="BK32">
            <v>-4</v>
          </cell>
          <cell r="BL32">
            <v>15.3</v>
          </cell>
          <cell r="BM32">
            <v>44.8</v>
          </cell>
          <cell r="BN32">
            <v>2</v>
          </cell>
          <cell r="BO32">
            <v>-5.9</v>
          </cell>
          <cell r="BP32">
            <v>1.3</v>
          </cell>
          <cell r="BQ32">
            <v>1.4</v>
          </cell>
          <cell r="BR32">
            <v>1</v>
          </cell>
          <cell r="BS32">
            <v>3.9</v>
          </cell>
          <cell r="BT32">
            <v>-5.9</v>
          </cell>
          <cell r="BU32">
            <v>3.5</v>
          </cell>
          <cell r="BV32">
            <v>-12.9</v>
          </cell>
          <cell r="BW32">
            <v>-12.9</v>
          </cell>
          <cell r="BX32">
            <v>7.4</v>
          </cell>
          <cell r="BY32">
            <v>180.4</v>
          </cell>
          <cell r="BZ32">
            <v>3.6</v>
          </cell>
          <cell r="CA32">
            <v>2.5</v>
          </cell>
          <cell r="CB32">
            <v>-0.8</v>
          </cell>
          <cell r="CC32">
            <v>10.4</v>
          </cell>
          <cell r="CD32">
            <v>-22.9</v>
          </cell>
          <cell r="CE32">
            <v>18.5</v>
          </cell>
          <cell r="CF32">
            <v>7.6</v>
          </cell>
          <cell r="CG32">
            <v>479.5</v>
          </cell>
          <cell r="CH32">
            <v>-3</v>
          </cell>
          <cell r="CI32">
            <v>11.3</v>
          </cell>
          <cell r="CJ32">
            <v>-9.1999999999999993</v>
          </cell>
          <cell r="CK32">
            <v>10.8</v>
          </cell>
          <cell r="CL32">
            <v>3.2</v>
          </cell>
          <cell r="CM32">
            <v>5.3</v>
          </cell>
          <cell r="CN32">
            <v>1.9</v>
          </cell>
          <cell r="CO32">
            <v>10001.700000000001</v>
          </cell>
          <cell r="CP32">
            <v>8804.1</v>
          </cell>
          <cell r="CQ32">
            <v>4237.2</v>
          </cell>
          <cell r="CR32">
            <v>4080</v>
          </cell>
          <cell r="CS32">
            <v>1489.2</v>
          </cell>
          <cell r="CT32">
            <v>200.1</v>
          </cell>
          <cell r="CU32">
            <v>1616.2</v>
          </cell>
          <cell r="CV32">
            <v>553.5</v>
          </cell>
          <cell r="CW32">
            <v>24.4</v>
          </cell>
          <cell r="CX32">
            <v>26.5</v>
          </cell>
          <cell r="CY32">
            <v>170</v>
          </cell>
          <cell r="CZ32">
            <v>78.5</v>
          </cell>
          <cell r="DA32">
            <v>47.8</v>
          </cell>
          <cell r="DB32">
            <v>40.700000000000003</v>
          </cell>
          <cell r="DC32">
            <v>3</v>
          </cell>
          <cell r="DD32">
            <v>157.19999999999999</v>
          </cell>
          <cell r="DE32">
            <v>130.5</v>
          </cell>
          <cell r="DF32">
            <v>9.9</v>
          </cell>
          <cell r="DG32">
            <v>2.2999999999999998</v>
          </cell>
          <cell r="DH32">
            <v>5</v>
          </cell>
          <cell r="DI32">
            <v>9.4</v>
          </cell>
          <cell r="DJ32">
            <v>4566.8999999999996</v>
          </cell>
          <cell r="DK32">
            <v>4564.5</v>
          </cell>
          <cell r="DL32">
            <v>3963.7</v>
          </cell>
          <cell r="DM32">
            <v>590.5</v>
          </cell>
          <cell r="DN32">
            <v>1.7</v>
          </cell>
          <cell r="DO32">
            <v>8.6</v>
          </cell>
          <cell r="DP32">
            <v>2.4</v>
          </cell>
          <cell r="DQ32">
            <v>2.4</v>
          </cell>
          <cell r="DR32">
            <v>1197.5999999999999</v>
          </cell>
          <cell r="DS32">
            <v>9.1</v>
          </cell>
          <cell r="DT32">
            <v>94.5</v>
          </cell>
          <cell r="DU32">
            <v>263</v>
          </cell>
          <cell r="DV32">
            <v>147.69999999999999</v>
          </cell>
          <cell r="DW32">
            <v>577.29999999999995</v>
          </cell>
          <cell r="DX32">
            <v>6</v>
          </cell>
          <cell r="DY32">
            <v>100</v>
          </cell>
          <cell r="DZ32">
            <v>1974.5</v>
          </cell>
          <cell r="EA32">
            <v>5.3</v>
          </cell>
          <cell r="EB32">
            <v>111.2</v>
          </cell>
          <cell r="EC32">
            <v>928.7</v>
          </cell>
          <cell r="ED32">
            <v>230.1</v>
          </cell>
          <cell r="EE32">
            <v>669.8</v>
          </cell>
          <cell r="EF32">
            <v>1.8</v>
          </cell>
          <cell r="EG32">
            <v>27.5</v>
          </cell>
          <cell r="EH32">
            <v>8027.2</v>
          </cell>
          <cell r="EI32">
            <v>262.5</v>
          </cell>
          <cell r="EJ32">
            <v>490.1</v>
          </cell>
          <cell r="EK32">
            <v>377.5</v>
          </cell>
          <cell r="EL32">
            <v>10.3</v>
          </cell>
          <cell r="EM32">
            <v>10.3</v>
          </cell>
          <cell r="EN32">
            <v>4.4000000000000004</v>
          </cell>
          <cell r="EO32">
            <v>4.7</v>
          </cell>
          <cell r="EP32">
            <v>5</v>
          </cell>
          <cell r="EQ32">
            <v>11.1</v>
          </cell>
          <cell r="ER32">
            <v>4.5999999999999996</v>
          </cell>
          <cell r="ES32">
            <v>2</v>
          </cell>
          <cell r="ET32">
            <v>0.3</v>
          </cell>
          <cell r="EU32">
            <v>1.5</v>
          </cell>
          <cell r="EV32">
            <v>6.5</v>
          </cell>
          <cell r="EW32">
            <v>7.1</v>
          </cell>
          <cell r="EX32">
            <v>8.6</v>
          </cell>
          <cell r="EY32">
            <v>2.4</v>
          </cell>
          <cell r="EZ32">
            <v>12.6</v>
          </cell>
          <cell r="FA32">
            <v>-1.5</v>
          </cell>
          <cell r="FB32">
            <v>-3.1</v>
          </cell>
          <cell r="FC32">
            <v>15.3</v>
          </cell>
          <cell r="FD32">
            <v>14.9</v>
          </cell>
          <cell r="FE32">
            <v>2.8</v>
          </cell>
          <cell r="FF32">
            <v>0.6</v>
          </cell>
          <cell r="FG32">
            <v>16.3</v>
          </cell>
          <cell r="FH32">
            <v>16.399999999999999</v>
          </cell>
          <cell r="FI32">
            <v>20.2</v>
          </cell>
          <cell r="FJ32">
            <v>-4.0999999999999996</v>
          </cell>
          <cell r="FK32">
            <v>-8.1</v>
          </cell>
          <cell r="FL32">
            <v>5.5</v>
          </cell>
          <cell r="FM32">
            <v>-11.2</v>
          </cell>
          <cell r="FN32">
            <v>-11.2</v>
          </cell>
          <cell r="FO32">
            <v>10</v>
          </cell>
          <cell r="FP32">
            <v>187.2</v>
          </cell>
          <cell r="FQ32">
            <v>6.1</v>
          </cell>
          <cell r="FR32">
            <v>5</v>
          </cell>
          <cell r="FS32">
            <v>1.6</v>
          </cell>
          <cell r="FT32">
            <v>13.1</v>
          </cell>
          <cell r="FU32">
            <v>-21</v>
          </cell>
          <cell r="FV32">
            <v>21.4</v>
          </cell>
          <cell r="FW32">
            <v>10.199999999999999</v>
          </cell>
          <cell r="FX32">
            <v>493.5</v>
          </cell>
          <cell r="FY32">
            <v>-0.6</v>
          </cell>
          <cell r="FZ32">
            <v>14</v>
          </cell>
          <cell r="GA32">
            <v>-7</v>
          </cell>
          <cell r="GB32">
            <v>13.5</v>
          </cell>
          <cell r="GC32">
            <v>5.7</v>
          </cell>
          <cell r="GD32">
            <v>7.9</v>
          </cell>
          <cell r="GE32">
            <v>10.3</v>
          </cell>
          <cell r="GF32">
            <v>2.2999999999999998</v>
          </cell>
          <cell r="GG32">
            <v>10.1</v>
          </cell>
          <cell r="GH32">
            <v>6.4</v>
          </cell>
        </row>
        <row r="33">
          <cell r="B33">
            <v>10242.1</v>
          </cell>
          <cell r="C33">
            <v>9064</v>
          </cell>
          <cell r="D33">
            <v>4350.5</v>
          </cell>
          <cell r="E33">
            <v>4189.5</v>
          </cell>
          <cell r="F33">
            <v>1506.6</v>
          </cell>
          <cell r="G33">
            <v>185.9</v>
          </cell>
          <cell r="H33">
            <v>1677.3</v>
          </cell>
          <cell r="I33">
            <v>591.6</v>
          </cell>
          <cell r="J33">
            <v>29.7</v>
          </cell>
          <cell r="K33">
            <v>18</v>
          </cell>
          <cell r="L33">
            <v>180.4</v>
          </cell>
          <cell r="M33">
            <v>82.2</v>
          </cell>
          <cell r="N33">
            <v>49.8</v>
          </cell>
          <cell r="O33">
            <v>44.8</v>
          </cell>
          <cell r="P33">
            <v>3.6</v>
          </cell>
          <cell r="Q33">
            <v>161</v>
          </cell>
          <cell r="R33">
            <v>130.80000000000001</v>
          </cell>
          <cell r="S33">
            <v>12.7</v>
          </cell>
          <cell r="T33">
            <v>3.9</v>
          </cell>
          <cell r="U33">
            <v>4.8</v>
          </cell>
          <cell r="V33">
            <v>8.6999999999999993</v>
          </cell>
          <cell r="W33">
            <v>4713.5</v>
          </cell>
          <cell r="X33">
            <v>4711.5</v>
          </cell>
          <cell r="Y33">
            <v>4108.2</v>
          </cell>
          <cell r="Z33">
            <v>592.70000000000005</v>
          </cell>
          <cell r="AA33">
            <v>1.8</v>
          </cell>
          <cell r="AB33">
            <v>8.8000000000000007</v>
          </cell>
          <cell r="AC33">
            <v>2</v>
          </cell>
          <cell r="AD33">
            <v>2</v>
          </cell>
          <cell r="AE33">
            <v>1178.0999999999999</v>
          </cell>
          <cell r="AF33">
            <v>7.7</v>
          </cell>
          <cell r="AG33">
            <v>96.8</v>
          </cell>
          <cell r="AH33">
            <v>237.5</v>
          </cell>
          <cell r="AI33">
            <v>140.80000000000001</v>
          </cell>
          <cell r="AJ33">
            <v>590.9</v>
          </cell>
          <cell r="AK33">
            <v>6.5</v>
          </cell>
          <cell r="AL33">
            <v>97.8</v>
          </cell>
          <cell r="AM33">
            <v>1912.5</v>
          </cell>
          <cell r="AN33">
            <v>4.3</v>
          </cell>
          <cell r="AO33">
            <v>117.6</v>
          </cell>
          <cell r="AP33">
            <v>855.2</v>
          </cell>
          <cell r="AQ33">
            <v>215.4</v>
          </cell>
          <cell r="AR33">
            <v>690.7</v>
          </cell>
          <cell r="AS33">
            <v>2.1</v>
          </cell>
          <cell r="AT33">
            <v>27.3</v>
          </cell>
          <cell r="AU33">
            <v>8329.6</v>
          </cell>
          <cell r="AV33">
            <v>2.1</v>
          </cell>
          <cell r="AW33">
            <v>2.2999999999999998</v>
          </cell>
          <cell r="AX33">
            <v>3.8</v>
          </cell>
          <cell r="AY33">
            <v>2.6</v>
          </cell>
          <cell r="AZ33">
            <v>-1.6</v>
          </cell>
          <cell r="BA33">
            <v>4.8</v>
          </cell>
          <cell r="BB33">
            <v>4.7</v>
          </cell>
          <cell r="BC33">
            <v>15.6</v>
          </cell>
          <cell r="BD33">
            <v>2.2000000000000002</v>
          </cell>
          <cell r="BE33">
            <v>6.4</v>
          </cell>
          <cell r="BF33">
            <v>5.3</v>
          </cell>
          <cell r="BG33">
            <v>6.3</v>
          </cell>
          <cell r="BH33">
            <v>7.8</v>
          </cell>
          <cell r="BI33">
            <v>18.3</v>
          </cell>
          <cell r="BJ33">
            <v>3.9</v>
          </cell>
          <cell r="BK33">
            <v>2.1</v>
          </cell>
          <cell r="BL33">
            <v>27.6</v>
          </cell>
          <cell r="BM33">
            <v>45.2</v>
          </cell>
          <cell r="BN33">
            <v>-4.4000000000000004</v>
          </cell>
          <cell r="BO33">
            <v>-3.7</v>
          </cell>
          <cell r="BP33">
            <v>0.9</v>
          </cell>
          <cell r="BQ33">
            <v>0.9</v>
          </cell>
          <cell r="BR33">
            <v>0.7</v>
          </cell>
          <cell r="BS33">
            <v>2.1</v>
          </cell>
          <cell r="BT33">
            <v>2.4</v>
          </cell>
          <cell r="BU33">
            <v>3.5</v>
          </cell>
          <cell r="BV33">
            <v>-15</v>
          </cell>
          <cell r="BW33">
            <v>-15</v>
          </cell>
          <cell r="BX33">
            <v>0.8</v>
          </cell>
          <cell r="BY33">
            <v>-13.3</v>
          </cell>
          <cell r="BZ33">
            <v>5</v>
          </cell>
          <cell r="CA33">
            <v>-7.5</v>
          </cell>
          <cell r="CB33">
            <v>-2.4</v>
          </cell>
          <cell r="CC33">
            <v>4.8</v>
          </cell>
          <cell r="CD33">
            <v>11.2</v>
          </cell>
          <cell r="CE33">
            <v>0.1</v>
          </cell>
          <cell r="CF33">
            <v>-0.8</v>
          </cell>
          <cell r="CG33">
            <v>-17.2</v>
          </cell>
          <cell r="CH33">
            <v>8.3000000000000007</v>
          </cell>
          <cell r="CI33">
            <v>-5.7</v>
          </cell>
          <cell r="CJ33">
            <v>-4.0999999999999996</v>
          </cell>
          <cell r="CK33">
            <v>5.6</v>
          </cell>
          <cell r="CL33">
            <v>15.5</v>
          </cell>
          <cell r="CM33">
            <v>1.5</v>
          </cell>
          <cell r="CN33">
            <v>2.8</v>
          </cell>
          <cell r="CO33">
            <v>10124.1</v>
          </cell>
          <cell r="CP33">
            <v>8871</v>
          </cell>
          <cell r="CQ33">
            <v>4448.8999999999996</v>
          </cell>
          <cell r="CR33">
            <v>4281.3</v>
          </cell>
          <cell r="CS33">
            <v>1567.1</v>
          </cell>
          <cell r="CT33">
            <v>201.7</v>
          </cell>
          <cell r="CU33">
            <v>1727.1</v>
          </cell>
          <cell r="CV33">
            <v>552.29999999999995</v>
          </cell>
          <cell r="CW33">
            <v>24.2</v>
          </cell>
          <cell r="CX33">
            <v>26.5</v>
          </cell>
          <cell r="CY33">
            <v>182.5</v>
          </cell>
          <cell r="CZ33">
            <v>83.5</v>
          </cell>
          <cell r="DA33">
            <v>53.6</v>
          </cell>
          <cell r="DB33">
            <v>41.6</v>
          </cell>
          <cell r="DC33">
            <v>3.7</v>
          </cell>
          <cell r="DD33">
            <v>167.5</v>
          </cell>
          <cell r="DE33">
            <v>138.1</v>
          </cell>
          <cell r="DF33">
            <v>12.7</v>
          </cell>
          <cell r="DG33">
            <v>2.4</v>
          </cell>
          <cell r="DH33">
            <v>4.7</v>
          </cell>
          <cell r="DI33">
            <v>9.6</v>
          </cell>
          <cell r="DJ33">
            <v>4422.2</v>
          </cell>
          <cell r="DK33">
            <v>4420.1000000000004</v>
          </cell>
          <cell r="DL33">
            <v>3785</v>
          </cell>
          <cell r="DM33">
            <v>624.29999999999995</v>
          </cell>
          <cell r="DN33">
            <v>1.7</v>
          </cell>
          <cell r="DO33">
            <v>9.1</v>
          </cell>
          <cell r="DP33">
            <v>2.1</v>
          </cell>
          <cell r="DQ33">
            <v>2.1</v>
          </cell>
          <cell r="DR33">
            <v>1253.0999999999999</v>
          </cell>
          <cell r="DS33">
            <v>8.1999999999999993</v>
          </cell>
          <cell r="DT33">
            <v>103</v>
          </cell>
          <cell r="DU33">
            <v>252.6</v>
          </cell>
          <cell r="DV33">
            <v>149.80000000000001</v>
          </cell>
          <cell r="DW33">
            <v>628.5</v>
          </cell>
          <cell r="DX33">
            <v>6.9</v>
          </cell>
          <cell r="DY33">
            <v>104</v>
          </cell>
          <cell r="DZ33">
            <v>2034.2</v>
          </cell>
          <cell r="EA33">
            <v>4.5999999999999996</v>
          </cell>
          <cell r="EB33">
            <v>125.1</v>
          </cell>
          <cell r="EC33">
            <v>909.6</v>
          </cell>
          <cell r="ED33">
            <v>229.1</v>
          </cell>
          <cell r="EE33">
            <v>734.6</v>
          </cell>
          <cell r="EF33">
            <v>2.2000000000000002</v>
          </cell>
          <cell r="EG33">
            <v>29</v>
          </cell>
          <cell r="EH33">
            <v>8089.9</v>
          </cell>
          <cell r="EI33">
            <v>269.39999999999998</v>
          </cell>
          <cell r="EJ33">
            <v>510.2</v>
          </cell>
          <cell r="EK33">
            <v>387.3</v>
          </cell>
          <cell r="EL33">
            <v>1.2</v>
          </cell>
          <cell r="EM33">
            <v>0.8</v>
          </cell>
          <cell r="EN33">
            <v>5</v>
          </cell>
          <cell r="EO33">
            <v>4.9000000000000004</v>
          </cell>
          <cell r="EP33">
            <v>5.2</v>
          </cell>
          <cell r="EQ33">
            <v>0.8</v>
          </cell>
          <cell r="ER33">
            <v>6.9</v>
          </cell>
          <cell r="ES33">
            <v>-0.2</v>
          </cell>
          <cell r="ET33">
            <v>-1</v>
          </cell>
          <cell r="EU33">
            <v>0.1</v>
          </cell>
          <cell r="EV33">
            <v>7.3</v>
          </cell>
          <cell r="EW33">
            <v>6.4</v>
          </cell>
          <cell r="EX33">
            <v>12.3</v>
          </cell>
          <cell r="EY33">
            <v>2.2000000000000002</v>
          </cell>
          <cell r="EZ33">
            <v>22.1</v>
          </cell>
          <cell r="FA33">
            <v>6.6</v>
          </cell>
          <cell r="FB33">
            <v>5.8</v>
          </cell>
          <cell r="FC33">
            <v>27.6</v>
          </cell>
          <cell r="FD33">
            <v>2.8</v>
          </cell>
          <cell r="FE33">
            <v>-6</v>
          </cell>
          <cell r="FF33">
            <v>2.4</v>
          </cell>
          <cell r="FG33">
            <v>-3.2</v>
          </cell>
          <cell r="FH33">
            <v>-3.2</v>
          </cell>
          <cell r="FI33">
            <v>-4.5</v>
          </cell>
          <cell r="FJ33">
            <v>5.7</v>
          </cell>
          <cell r="FK33">
            <v>0</v>
          </cell>
          <cell r="FL33">
            <v>5.8</v>
          </cell>
          <cell r="FM33">
            <v>-13.1</v>
          </cell>
          <cell r="FN33">
            <v>-13.1</v>
          </cell>
          <cell r="FO33">
            <v>4.5999999999999996</v>
          </cell>
          <cell r="FP33">
            <v>-10</v>
          </cell>
          <cell r="FQ33">
            <v>9</v>
          </cell>
          <cell r="FR33">
            <v>-3.9</v>
          </cell>
          <cell r="FS33">
            <v>1.4</v>
          </cell>
          <cell r="FT33">
            <v>8.9</v>
          </cell>
          <cell r="FU33">
            <v>15.5</v>
          </cell>
          <cell r="FV33">
            <v>4</v>
          </cell>
          <cell r="FW33">
            <v>3</v>
          </cell>
          <cell r="FX33">
            <v>-14.1</v>
          </cell>
          <cell r="FY33">
            <v>12.5</v>
          </cell>
          <cell r="FZ33">
            <v>-2.1</v>
          </cell>
          <cell r="GA33">
            <v>-0.4</v>
          </cell>
          <cell r="GB33">
            <v>9.6999999999999993</v>
          </cell>
          <cell r="GC33">
            <v>19.899999999999999</v>
          </cell>
          <cell r="GD33">
            <v>5.4</v>
          </cell>
          <cell r="GE33">
            <v>0.8</v>
          </cell>
          <cell r="GF33">
            <v>2.6</v>
          </cell>
          <cell r="GG33">
            <v>4.0999999999999996</v>
          </cell>
          <cell r="GH33">
            <v>2.6</v>
          </cell>
        </row>
      </sheetData>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st_types"/>
      <sheetName val="PIVOT"/>
      <sheetName val="racfrs"/>
      <sheetName val="AFC_LUT"/>
    </sheetNames>
    <sheetDataSet>
      <sheetData sheetId="0"/>
      <sheetData sheetId="1"/>
      <sheetData sheetId="2"/>
      <sheetData sheetId="3">
        <row r="5">
          <cell r="D5" t="str">
            <v>RE_GIS_ID</v>
          </cell>
          <cell r="E5" t="str">
            <v>NAME</v>
          </cell>
          <cell r="F5" t="str">
            <v>STATE</v>
          </cell>
        </row>
        <row r="6">
          <cell r="D6">
            <v>1</v>
          </cell>
          <cell r="E6" t="str">
            <v>Coffs Harbour</v>
          </cell>
          <cell r="F6" t="str">
            <v>NSW</v>
          </cell>
        </row>
        <row r="7">
          <cell r="D7">
            <v>2</v>
          </cell>
          <cell r="E7" t="str">
            <v>Albury</v>
          </cell>
          <cell r="F7" t="str">
            <v>NSW</v>
          </cell>
        </row>
        <row r="8">
          <cell r="D8">
            <v>3</v>
          </cell>
          <cell r="E8" t="str">
            <v>Dubbo</v>
          </cell>
          <cell r="F8" t="str">
            <v>NSW</v>
          </cell>
        </row>
        <row r="9">
          <cell r="D9">
            <v>4</v>
          </cell>
          <cell r="E9" t="str">
            <v>Glen Innes</v>
          </cell>
          <cell r="F9" t="str">
            <v>NSW</v>
          </cell>
        </row>
        <row r="10">
          <cell r="D10">
            <v>5</v>
          </cell>
          <cell r="E10" t="str">
            <v>Eden</v>
          </cell>
          <cell r="F10" t="str">
            <v>NSW</v>
          </cell>
        </row>
        <row r="11">
          <cell r="D11">
            <v>6</v>
          </cell>
          <cell r="E11" t="str">
            <v>Bathurst</v>
          </cell>
          <cell r="F11" t="str">
            <v>NSW</v>
          </cell>
        </row>
        <row r="12">
          <cell r="D12">
            <v>7</v>
          </cell>
          <cell r="E12" t="str">
            <v>Batemans Bay</v>
          </cell>
          <cell r="F12" t="str">
            <v>NSW</v>
          </cell>
        </row>
        <row r="13">
          <cell r="D13">
            <v>8</v>
          </cell>
          <cell r="E13" t="str">
            <v>Port Macquarie</v>
          </cell>
          <cell r="F13" t="str">
            <v>NSW</v>
          </cell>
        </row>
        <row r="14">
          <cell r="D14">
            <v>9</v>
          </cell>
          <cell r="E14" t="str">
            <v>Newcastle</v>
          </cell>
          <cell r="F14" t="str">
            <v>NSW</v>
          </cell>
        </row>
        <row r="15">
          <cell r="D15">
            <v>10</v>
          </cell>
          <cell r="E15" t="str">
            <v>North Queensland</v>
          </cell>
          <cell r="F15" t="str">
            <v>QLD</v>
          </cell>
        </row>
        <row r="16">
          <cell r="D16">
            <v>11</v>
          </cell>
          <cell r="E16" t="str">
            <v>Mackay</v>
          </cell>
          <cell r="F16" t="str">
            <v>QLD</v>
          </cell>
        </row>
        <row r="17">
          <cell r="D17">
            <v>12</v>
          </cell>
          <cell r="E17" t="str">
            <v>Central Western</v>
          </cell>
          <cell r="F17" t="str">
            <v>QLD</v>
          </cell>
        </row>
        <row r="18">
          <cell r="D18">
            <v>13</v>
          </cell>
          <cell r="E18" t="str">
            <v>Central Coast</v>
          </cell>
          <cell r="F18" t="str">
            <v>QLD</v>
          </cell>
        </row>
        <row r="19">
          <cell r="D19">
            <v>14</v>
          </cell>
          <cell r="E19" t="str">
            <v>South Eastern</v>
          </cell>
          <cell r="F19" t="str">
            <v>QLD</v>
          </cell>
        </row>
        <row r="20">
          <cell r="D20">
            <v>15</v>
          </cell>
          <cell r="E20" t="str">
            <v>Eastern Cypress</v>
          </cell>
          <cell r="F20" t="str">
            <v>QLD</v>
          </cell>
        </row>
        <row r="21">
          <cell r="D21">
            <v>16</v>
          </cell>
          <cell r="E21" t="str">
            <v>Western Cypress</v>
          </cell>
          <cell r="F21" t="str">
            <v>QLD</v>
          </cell>
        </row>
        <row r="22">
          <cell r="D22">
            <v>18</v>
          </cell>
          <cell r="E22" t="str">
            <v>NT1</v>
          </cell>
          <cell r="F22" t="str">
            <v>NT</v>
          </cell>
        </row>
        <row r="23">
          <cell r="D23">
            <v>19</v>
          </cell>
          <cell r="E23" t="str">
            <v>Tasmania</v>
          </cell>
          <cell r="F23" t="str">
            <v>TAS</v>
          </cell>
        </row>
        <row r="24">
          <cell r="D24">
            <v>20</v>
          </cell>
          <cell r="E24" t="str">
            <v>SE</v>
          </cell>
          <cell r="F24" t="str">
            <v>SA</v>
          </cell>
        </row>
        <row r="25">
          <cell r="D25">
            <v>21</v>
          </cell>
          <cell r="E25" t="str">
            <v>C</v>
          </cell>
          <cell r="F25" t="str">
            <v>SA</v>
          </cell>
        </row>
        <row r="26">
          <cell r="D26">
            <v>22</v>
          </cell>
          <cell r="E26" t="str">
            <v>Northern SA</v>
          </cell>
          <cell r="F26" t="str">
            <v>SA</v>
          </cell>
        </row>
        <row r="27">
          <cell r="D27">
            <v>23</v>
          </cell>
          <cell r="E27" t="str">
            <v>Northern</v>
          </cell>
          <cell r="F27" t="str">
            <v>WA</v>
          </cell>
        </row>
        <row r="28">
          <cell r="D28">
            <v>24</v>
          </cell>
          <cell r="E28" t="str">
            <v>Central</v>
          </cell>
          <cell r="F28" t="str">
            <v>WA</v>
          </cell>
        </row>
        <row r="29">
          <cell r="D29">
            <v>25</v>
          </cell>
          <cell r="E29" t="str">
            <v>Southern</v>
          </cell>
          <cell r="F29" t="str">
            <v>WA</v>
          </cell>
        </row>
        <row r="30">
          <cell r="D30">
            <v>26</v>
          </cell>
          <cell r="E30" t="str">
            <v>NT2</v>
          </cell>
          <cell r="F30" t="str">
            <v>NT</v>
          </cell>
        </row>
        <row r="31">
          <cell r="D31">
            <v>30</v>
          </cell>
          <cell r="E31" t="str">
            <v>East Gippsland</v>
          </cell>
          <cell r="F31" t="str">
            <v>VIC</v>
          </cell>
        </row>
        <row r="32">
          <cell r="D32">
            <v>31</v>
          </cell>
          <cell r="E32" t="str">
            <v>North East</v>
          </cell>
          <cell r="F32" t="str">
            <v>VIC</v>
          </cell>
        </row>
        <row r="33">
          <cell r="D33">
            <v>32</v>
          </cell>
          <cell r="E33" t="str">
            <v>Central Gippsland</v>
          </cell>
          <cell r="F33" t="str">
            <v>VIC</v>
          </cell>
        </row>
        <row r="34">
          <cell r="D34">
            <v>33</v>
          </cell>
          <cell r="E34" t="str">
            <v>Midlands</v>
          </cell>
          <cell r="F34" t="str">
            <v>VIC</v>
          </cell>
        </row>
        <row r="35">
          <cell r="D35">
            <v>34</v>
          </cell>
          <cell r="E35" t="str">
            <v>Portland</v>
          </cell>
          <cell r="F35" t="str">
            <v>VIC</v>
          </cell>
        </row>
        <row r="36">
          <cell r="D36">
            <v>35</v>
          </cell>
          <cell r="E36" t="str">
            <v>Mildura</v>
          </cell>
          <cell r="F36" t="str">
            <v>VIC</v>
          </cell>
        </row>
        <row r="37">
          <cell r="D37">
            <v>38</v>
          </cell>
          <cell r="E37" t="str">
            <v>ACT</v>
          </cell>
          <cell r="F37" t="str">
            <v>NSW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C Veneer"/>
      <sheetName val="PRIVATE Veneer"/>
      <sheetName val="PUBLIC HQSL "/>
      <sheetName val="PRIVATE HQSL"/>
      <sheetName val="PUBLIC LQSL"/>
      <sheetName val="PRIVATE LQSL"/>
      <sheetName val="PUBLIC Special"/>
      <sheetName val="PRIVATE Special"/>
      <sheetName val="PUBLIC Export Peeler"/>
      <sheetName val="PRIVATE Export Peeler"/>
      <sheetName val="PUBLIC Domestic Peeler"/>
      <sheetName val="PRIVATE Domestic Peeler"/>
      <sheetName val="PUBLIC Pulp"/>
      <sheetName val="PRIVATE Pulp"/>
      <sheetName val="MAI changes"/>
      <sheetName val="SUMMARY PUBLIC"/>
      <sheetName val="SUMMARY PRIVATE"/>
      <sheetName val="PUBLIC"/>
      <sheetName val="PRIVATE"/>
      <sheetName val="TAS_FACTORS"/>
      <sheetName val="TAS_PRODUCTS"/>
      <sheetName val="TAS_ASS_LUT"/>
      <sheetName val="yield"/>
      <sheetName val="Tas_code"/>
      <sheetName val="zone_lut"/>
      <sheetName val="PRODUCTION"/>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45">
          <cell r="B445">
            <v>1</v>
          </cell>
          <cell r="C445" t="str">
            <v>Bass</v>
          </cell>
          <cell r="D445">
            <v>1</v>
          </cell>
        </row>
        <row r="446">
          <cell r="B446">
            <v>2</v>
          </cell>
          <cell r="C446" t="str">
            <v>Derwent</v>
          </cell>
          <cell r="D446">
            <v>1</v>
          </cell>
        </row>
        <row r="447">
          <cell r="B447">
            <v>3</v>
          </cell>
          <cell r="C447" t="str">
            <v>Huon</v>
          </cell>
          <cell r="D447">
            <v>1</v>
          </cell>
        </row>
        <row r="448">
          <cell r="B448">
            <v>4</v>
          </cell>
          <cell r="C448" t="str">
            <v>Mersey</v>
          </cell>
          <cell r="D448">
            <v>1</v>
          </cell>
        </row>
        <row r="449">
          <cell r="B449">
            <v>5</v>
          </cell>
          <cell r="C449" t="str">
            <v>Murchison</v>
          </cell>
          <cell r="D449">
            <v>1</v>
          </cell>
        </row>
        <row r="568">
          <cell r="A568">
            <v>1</v>
          </cell>
          <cell r="B568">
            <v>0.08</v>
          </cell>
          <cell r="C568">
            <v>0.3</v>
          </cell>
          <cell r="D568">
            <v>0.11</v>
          </cell>
          <cell r="E568">
            <v>7.0000000000000007E-2</v>
          </cell>
          <cell r="F568">
            <v>0.22</v>
          </cell>
          <cell r="G568">
            <v>0.25</v>
          </cell>
        </row>
        <row r="569">
          <cell r="A569">
            <v>2</v>
          </cell>
          <cell r="B569">
            <v>0.36</v>
          </cell>
          <cell r="C569">
            <v>0.36</v>
          </cell>
          <cell r="D569">
            <v>7.0000000000000007E-2</v>
          </cell>
          <cell r="E569">
            <v>0.08</v>
          </cell>
          <cell r="F569">
            <v>0</v>
          </cell>
          <cell r="G569">
            <v>0.27</v>
          </cell>
        </row>
        <row r="570">
          <cell r="A570">
            <v>3</v>
          </cell>
          <cell r="B570">
            <v>0.35</v>
          </cell>
          <cell r="C570">
            <v>0.13</v>
          </cell>
          <cell r="D570">
            <v>0.3</v>
          </cell>
          <cell r="E570">
            <v>0.45</v>
          </cell>
          <cell r="F570">
            <v>0.4</v>
          </cell>
          <cell r="G570">
            <v>0.26</v>
          </cell>
        </row>
        <row r="571">
          <cell r="A571">
            <v>4</v>
          </cell>
          <cell r="B571">
            <v>0.05</v>
          </cell>
          <cell r="C571">
            <v>0.05</v>
          </cell>
          <cell r="D571">
            <v>0.08</v>
          </cell>
          <cell r="E571">
            <v>0</v>
          </cell>
          <cell r="F571">
            <v>0</v>
          </cell>
          <cell r="G571">
            <v>0.1</v>
          </cell>
        </row>
        <row r="572">
          <cell r="A572">
            <v>5</v>
          </cell>
          <cell r="B572">
            <v>0.16</v>
          </cell>
          <cell r="C572">
            <v>0.16</v>
          </cell>
          <cell r="D572">
            <v>0.44</v>
          </cell>
          <cell r="E572">
            <v>0.4</v>
          </cell>
          <cell r="F572">
            <v>0.38</v>
          </cell>
          <cell r="G572">
            <v>0.12</v>
          </cell>
        </row>
        <row r="768">
          <cell r="F768">
            <v>100</v>
          </cell>
        </row>
      </sheetData>
      <sheetData sheetId="18">
        <row r="445">
          <cell r="B445">
            <v>1</v>
          </cell>
          <cell r="C445" t="str">
            <v>Bass</v>
          </cell>
          <cell r="D445">
            <v>1</v>
          </cell>
        </row>
        <row r="446">
          <cell r="B446">
            <v>2</v>
          </cell>
          <cell r="C446" t="str">
            <v>Derwent</v>
          </cell>
          <cell r="D446">
            <v>1</v>
          </cell>
        </row>
        <row r="447">
          <cell r="B447">
            <v>3</v>
          </cell>
          <cell r="C447" t="str">
            <v>Huon</v>
          </cell>
          <cell r="D447">
            <v>1</v>
          </cell>
        </row>
        <row r="448">
          <cell r="B448">
            <v>4</v>
          </cell>
          <cell r="C448" t="str">
            <v>Mersey</v>
          </cell>
          <cell r="D448">
            <v>1</v>
          </cell>
        </row>
        <row r="449">
          <cell r="B449">
            <v>5</v>
          </cell>
          <cell r="C449" t="str">
            <v>Murchison</v>
          </cell>
          <cell r="D449">
            <v>1</v>
          </cell>
        </row>
        <row r="568">
          <cell r="A568">
            <v>1</v>
          </cell>
          <cell r="B568">
            <v>0.08</v>
          </cell>
          <cell r="C568">
            <v>0.3</v>
          </cell>
          <cell r="D568">
            <v>0.11</v>
          </cell>
          <cell r="E568">
            <v>7.0000000000000007E-2</v>
          </cell>
          <cell r="F568">
            <v>0.22</v>
          </cell>
          <cell r="G568">
            <v>0.25</v>
          </cell>
        </row>
        <row r="569">
          <cell r="A569">
            <v>2</v>
          </cell>
          <cell r="B569">
            <v>0.36</v>
          </cell>
          <cell r="C569">
            <v>0.36</v>
          </cell>
          <cell r="D569">
            <v>7.0000000000000007E-2</v>
          </cell>
          <cell r="E569">
            <v>0.08</v>
          </cell>
          <cell r="F569">
            <v>0</v>
          </cell>
          <cell r="G569">
            <v>0.27</v>
          </cell>
        </row>
        <row r="570">
          <cell r="A570">
            <v>3</v>
          </cell>
          <cell r="B570">
            <v>0.35</v>
          </cell>
          <cell r="C570">
            <v>0.13</v>
          </cell>
          <cell r="D570">
            <v>0.3</v>
          </cell>
          <cell r="E570">
            <v>0.45</v>
          </cell>
          <cell r="F570">
            <v>0.4</v>
          </cell>
          <cell r="G570">
            <v>0.26</v>
          </cell>
        </row>
        <row r="571">
          <cell r="A571">
            <v>4</v>
          </cell>
          <cell r="B571">
            <v>0.05</v>
          </cell>
          <cell r="C571">
            <v>0.05</v>
          </cell>
          <cell r="D571">
            <v>0.08</v>
          </cell>
          <cell r="E571">
            <v>0</v>
          </cell>
          <cell r="F571">
            <v>0</v>
          </cell>
          <cell r="G571">
            <v>0.1</v>
          </cell>
        </row>
        <row r="572">
          <cell r="A572">
            <v>5</v>
          </cell>
          <cell r="B572">
            <v>0.16</v>
          </cell>
          <cell r="C572">
            <v>0.16</v>
          </cell>
          <cell r="D572">
            <v>0.44</v>
          </cell>
          <cell r="E572">
            <v>0.4</v>
          </cell>
          <cell r="F572">
            <v>0.38</v>
          </cell>
          <cell r="G572">
            <v>0.12</v>
          </cell>
        </row>
        <row r="765">
          <cell r="F765">
            <v>30</v>
          </cell>
        </row>
      </sheetData>
      <sheetData sheetId="19">
        <row r="4">
          <cell r="A4">
            <v>1</v>
          </cell>
          <cell r="B4" t="str">
            <v>Bass</v>
          </cell>
          <cell r="C4" t="str">
            <v>ha</v>
          </cell>
          <cell r="D4">
            <v>812800</v>
          </cell>
          <cell r="E4">
            <v>378900</v>
          </cell>
          <cell r="F4">
            <v>170700</v>
          </cell>
          <cell r="G4">
            <v>208200</v>
          </cell>
          <cell r="H4">
            <v>50600</v>
          </cell>
          <cell r="I4">
            <v>0</v>
          </cell>
          <cell r="J4">
            <v>20100</v>
          </cell>
          <cell r="K4">
            <v>137500</v>
          </cell>
          <cell r="L4">
            <v>109100</v>
          </cell>
          <cell r="M4">
            <v>28400</v>
          </cell>
          <cell r="N4">
            <v>27233.697950377562</v>
          </cell>
          <cell r="O4">
            <v>2.4E-2</v>
          </cell>
          <cell r="P4">
            <v>3300</v>
          </cell>
          <cell r="Q4">
            <v>9625.0000000000018</v>
          </cell>
          <cell r="R4">
            <v>6875</v>
          </cell>
          <cell r="S4">
            <v>90466.302049622434</v>
          </cell>
          <cell r="T4">
            <v>0.65793674217907228</v>
          </cell>
          <cell r="U4">
            <v>0.62</v>
          </cell>
        </row>
        <row r="5">
          <cell r="A5">
            <v>2</v>
          </cell>
          <cell r="B5" t="str">
            <v>Derwent</v>
          </cell>
          <cell r="C5" t="str">
            <v>ha</v>
          </cell>
          <cell r="D5">
            <v>1580300</v>
          </cell>
          <cell r="E5">
            <v>767300</v>
          </cell>
          <cell r="F5">
            <v>479300</v>
          </cell>
          <cell r="G5">
            <v>288000</v>
          </cell>
          <cell r="H5">
            <v>81200</v>
          </cell>
          <cell r="I5">
            <v>1200</v>
          </cell>
          <cell r="J5">
            <v>14000</v>
          </cell>
          <cell r="K5">
            <v>191600</v>
          </cell>
          <cell r="L5">
            <v>100800</v>
          </cell>
          <cell r="M5">
            <v>90800</v>
          </cell>
          <cell r="N5">
            <v>37671.974110032359</v>
          </cell>
          <cell r="O5">
            <v>2.2800000000000001E-2</v>
          </cell>
          <cell r="P5">
            <v>4368.4800000000005</v>
          </cell>
          <cell r="Q5">
            <v>13412.000000000002</v>
          </cell>
          <cell r="R5">
            <v>9580</v>
          </cell>
          <cell r="S5">
            <v>126567.54588996762</v>
          </cell>
          <cell r="T5">
            <v>0.66058218105411071</v>
          </cell>
          <cell r="U5">
            <v>0.67399999999999993</v>
          </cell>
        </row>
        <row r="6">
          <cell r="A6">
            <v>3</v>
          </cell>
          <cell r="B6" t="str">
            <v>Huon</v>
          </cell>
          <cell r="C6" t="str">
            <v>ha</v>
          </cell>
          <cell r="D6">
            <v>762800</v>
          </cell>
          <cell r="E6">
            <v>637300</v>
          </cell>
          <cell r="F6">
            <v>514300</v>
          </cell>
          <cell r="G6">
            <v>123100</v>
          </cell>
          <cell r="H6">
            <v>28000</v>
          </cell>
          <cell r="I6">
            <v>0</v>
          </cell>
          <cell r="J6">
            <v>3400</v>
          </cell>
          <cell r="K6">
            <v>91700</v>
          </cell>
          <cell r="L6">
            <v>64300</v>
          </cell>
          <cell r="M6">
            <v>27400</v>
          </cell>
          <cell r="N6">
            <v>16102.152822725637</v>
          </cell>
          <cell r="O6">
            <v>4.5999999999999999E-2</v>
          </cell>
          <cell r="P6">
            <v>4218.2</v>
          </cell>
          <cell r="Q6">
            <v>6419.0000000000009</v>
          </cell>
          <cell r="R6">
            <v>4585</v>
          </cell>
          <cell r="S6">
            <v>60375.647177274368</v>
          </cell>
          <cell r="T6">
            <v>0.65840400411422428</v>
          </cell>
          <cell r="U6">
            <v>0.79</v>
          </cell>
        </row>
        <row r="7">
          <cell r="A7">
            <v>4</v>
          </cell>
          <cell r="B7" t="str">
            <v>Mersey</v>
          </cell>
          <cell r="C7" t="str">
            <v>ha</v>
          </cell>
          <cell r="D7">
            <v>879500</v>
          </cell>
          <cell r="E7">
            <v>325800</v>
          </cell>
          <cell r="F7">
            <v>155700</v>
          </cell>
          <cell r="G7">
            <v>170100</v>
          </cell>
          <cell r="H7">
            <v>52900</v>
          </cell>
          <cell r="I7">
            <v>1800</v>
          </cell>
          <cell r="J7">
            <v>14700</v>
          </cell>
          <cell r="K7">
            <v>100700</v>
          </cell>
          <cell r="L7">
            <v>75700</v>
          </cell>
          <cell r="M7">
            <v>25000</v>
          </cell>
          <cell r="N7">
            <v>22250.009708737864</v>
          </cell>
          <cell r="O7">
            <v>4.1399999999999999E-2</v>
          </cell>
          <cell r="P7">
            <v>4168.9799999999996</v>
          </cell>
          <cell r="Q7">
            <v>7049.0000000000009</v>
          </cell>
          <cell r="R7">
            <v>5035</v>
          </cell>
          <cell r="S7">
            <v>62197.010291262137</v>
          </cell>
          <cell r="T7">
            <v>0.61764657687449986</v>
          </cell>
          <cell r="U7">
            <v>0.81099999999999994</v>
          </cell>
        </row>
        <row r="8">
          <cell r="A8">
            <v>5</v>
          </cell>
          <cell r="B8" t="str">
            <v>Murchison</v>
          </cell>
          <cell r="C8" t="str">
            <v>ha</v>
          </cell>
          <cell r="D8">
            <v>1572000</v>
          </cell>
          <cell r="E8">
            <v>1295800</v>
          </cell>
          <cell r="F8">
            <v>972800</v>
          </cell>
          <cell r="G8">
            <v>323000</v>
          </cell>
          <cell r="H8">
            <v>109000</v>
          </cell>
          <cell r="I8">
            <v>16300</v>
          </cell>
          <cell r="J8">
            <v>6900</v>
          </cell>
          <cell r="K8">
            <v>190800</v>
          </cell>
          <cell r="L8">
            <v>98700</v>
          </cell>
          <cell r="M8">
            <v>92100</v>
          </cell>
          <cell r="N8">
            <v>42250.165408126573</v>
          </cell>
          <cell r="O8">
            <v>8.0000000000000002E-3</v>
          </cell>
          <cell r="P8">
            <v>1526.4</v>
          </cell>
          <cell r="Q8">
            <v>13356.000000000002</v>
          </cell>
          <cell r="R8">
            <v>9540</v>
          </cell>
          <cell r="S8">
            <v>124127.43459187343</v>
          </cell>
          <cell r="T8">
            <v>0.65056307438088801</v>
          </cell>
          <cell r="U8">
            <v>0.74</v>
          </cell>
        </row>
      </sheetData>
      <sheetData sheetId="20">
        <row r="40">
          <cell r="AA40">
            <v>1.1000000000000001</v>
          </cell>
        </row>
        <row r="45">
          <cell r="X45">
            <v>0</v>
          </cell>
          <cell r="Z45" t="str">
            <v>Export peeler (tonnes)</v>
          </cell>
          <cell r="AA45" t="str">
            <v>Export peeler (tonnes)</v>
          </cell>
          <cell r="AB45" t="str">
            <v>Peeler % Export</v>
          </cell>
          <cell r="AC45" t="str">
            <v>Peeler % Domestic</v>
          </cell>
        </row>
        <row r="46">
          <cell r="X46">
            <v>1</v>
          </cell>
          <cell r="Y46" t="str">
            <v>Bass</v>
          </cell>
          <cell r="Z46">
            <v>70971</v>
          </cell>
          <cell r="AA46">
            <v>14194.2</v>
          </cell>
          <cell r="AB46">
            <v>0.69175517987224322</v>
          </cell>
          <cell r="AC46">
            <v>0.30824482012775672</v>
          </cell>
        </row>
        <row r="47">
          <cell r="X47">
            <v>2</v>
          </cell>
          <cell r="Y47" t="str">
            <v>Derwent</v>
          </cell>
          <cell r="Z47">
            <v>118407</v>
          </cell>
          <cell r="AA47">
            <v>23681.4</v>
          </cell>
          <cell r="AB47">
            <v>1</v>
          </cell>
          <cell r="AC47">
            <v>0</v>
          </cell>
        </row>
        <row r="48">
          <cell r="X48">
            <v>3</v>
          </cell>
          <cell r="Y48" t="str">
            <v>Huon</v>
          </cell>
          <cell r="Z48">
            <v>111317</v>
          </cell>
          <cell r="AA48">
            <v>22263.4</v>
          </cell>
          <cell r="AB48">
            <v>0.26149238674291064</v>
          </cell>
          <cell r="AC48">
            <v>0.73850761325708936</v>
          </cell>
        </row>
        <row r="49">
          <cell r="X49">
            <v>4</v>
          </cell>
          <cell r="Y49" t="str">
            <v>Mersey</v>
          </cell>
          <cell r="Z49">
            <v>19430</v>
          </cell>
          <cell r="AA49">
            <v>3886</v>
          </cell>
          <cell r="AB49">
            <v>0.67422712933753948</v>
          </cell>
          <cell r="AC49">
            <v>0.32577287066246058</v>
          </cell>
        </row>
        <row r="50">
          <cell r="X50">
            <v>5</v>
          </cell>
          <cell r="Y50" t="str">
            <v>Murchison</v>
          </cell>
          <cell r="Z50">
            <v>227609</v>
          </cell>
          <cell r="AA50">
            <v>45521.8</v>
          </cell>
          <cell r="AB50">
            <v>0.64054699670400994</v>
          </cell>
          <cell r="AC50">
            <v>0.35945300329599</v>
          </cell>
        </row>
        <row r="57">
          <cell r="B57">
            <v>0</v>
          </cell>
          <cell r="D57" t="str">
            <v>Native forests</v>
          </cell>
          <cell r="E57" t="str">
            <v>Eucalypt veneer log (m3)</v>
          </cell>
          <cell r="F57" t="str">
            <v>Eucalypt sawlog Cat 1 &amp; 3 (m3)</v>
          </cell>
          <cell r="G57" t="str">
            <v>Eucalypt sawlog Cat 2 &amp; 8 (m3)</v>
          </cell>
          <cell r="H57" t="str">
            <v>Special species timber sawlogs (m3)</v>
          </cell>
          <cell r="I57" t="str">
            <v>Eucalypt peeler log (t)</v>
          </cell>
          <cell r="J57" t="str">
            <v>Pulpwood (t)</v>
          </cell>
          <cell r="K57" t="str">
            <v>Eucalypt veneer log (m3)</v>
          </cell>
          <cell r="L57" t="str">
            <v>Eucalypt sawlog Cat 1 &amp; 3 (m3)</v>
          </cell>
          <cell r="M57" t="str">
            <v>Eucalypt sawlog Cat 2 &amp; 8 (m3)</v>
          </cell>
          <cell r="N57" t="str">
            <v>Special species timber sawlogs (m3)</v>
          </cell>
          <cell r="O57" t="str">
            <v>Eucalypt peeler log (t)</v>
          </cell>
          <cell r="P57" t="str">
            <v>Pulpwood (t)</v>
          </cell>
          <cell r="Q57" t="str">
            <v>Product Category</v>
          </cell>
          <cell r="R57" t="str">
            <v>Veneer (m3)</v>
          </cell>
          <cell r="S57" t="str">
            <v>Veneer (m3)</v>
          </cell>
          <cell r="T57" t="str">
            <v>Sawlog Cat 1&amp;3 (m3)</v>
          </cell>
          <cell r="U57" t="str">
            <v>Sawlog Cat 1&amp;3 (m3)</v>
          </cell>
          <cell r="V57" t="str">
            <v>Sawlog Cat 2&amp;8 (m3)</v>
          </cell>
          <cell r="W57" t="str">
            <v>Sawlog Cat 2&amp;8 (m3)</v>
          </cell>
          <cell r="X57" t="str">
            <v>Special species (m3)</v>
          </cell>
          <cell r="Y57" t="str">
            <v>Special species (m3)</v>
          </cell>
          <cell r="Z57" t="str">
            <v>Export peeler (m3)</v>
          </cell>
          <cell r="AA57" t="str">
            <v>Export peeler (m3)</v>
          </cell>
          <cell r="AB57" t="str">
            <v>Domestic peeler (m3)</v>
          </cell>
          <cell r="AC57" t="str">
            <v>Domestic peeler (m3)</v>
          </cell>
          <cell r="AD57" t="str">
            <v>Pulpwood (tonnes)</v>
          </cell>
          <cell r="AE57" t="str">
            <v>Pulpwood (tonnes)</v>
          </cell>
        </row>
        <row r="58">
          <cell r="B58">
            <v>1</v>
          </cell>
          <cell r="C58" t="str">
            <v>Bass</v>
          </cell>
          <cell r="D58">
            <v>0</v>
          </cell>
          <cell r="E58">
            <v>0.08</v>
          </cell>
          <cell r="F58">
            <v>0.3</v>
          </cell>
          <cell r="G58">
            <v>0.11</v>
          </cell>
          <cell r="H58">
            <v>7.0000000000000007E-2</v>
          </cell>
          <cell r="I58">
            <v>0.22</v>
          </cell>
          <cell r="J58">
            <v>0.25</v>
          </cell>
          <cell r="K58" t="str">
            <v>na</v>
          </cell>
          <cell r="L58" t="str">
            <v>na</v>
          </cell>
          <cell r="M58" t="str">
            <v>na</v>
          </cell>
          <cell r="N58" t="str">
            <v>na</v>
          </cell>
          <cell r="O58" t="str">
            <v>na</v>
          </cell>
          <cell r="P58" t="str">
            <v>na</v>
          </cell>
          <cell r="Q58" t="str">
            <v>Bass</v>
          </cell>
          <cell r="R58">
            <v>14022</v>
          </cell>
          <cell r="S58">
            <v>2804.4</v>
          </cell>
          <cell r="T58">
            <v>237138</v>
          </cell>
          <cell r="U58">
            <v>47427.6</v>
          </cell>
          <cell r="V58">
            <v>163615</v>
          </cell>
          <cell r="W58">
            <v>32723</v>
          </cell>
          <cell r="X58">
            <v>5987</v>
          </cell>
          <cell r="Y58">
            <v>1197.4000000000001</v>
          </cell>
          <cell r="Z58">
            <v>78068.100000000006</v>
          </cell>
          <cell r="AA58">
            <v>15613.620000000003</v>
          </cell>
          <cell r="AB58">
            <v>34787</v>
          </cell>
          <cell r="AC58">
            <v>6957.4</v>
          </cell>
          <cell r="AD58">
            <v>3456898</v>
          </cell>
          <cell r="AE58">
            <v>691379.6</v>
          </cell>
        </row>
        <row r="59">
          <cell r="B59">
            <v>2</v>
          </cell>
          <cell r="C59" t="str">
            <v>Derwent</v>
          </cell>
          <cell r="D59">
            <v>0</v>
          </cell>
          <cell r="E59">
            <v>0.36</v>
          </cell>
          <cell r="F59">
            <v>0.36</v>
          </cell>
          <cell r="G59">
            <v>7.0000000000000007E-2</v>
          </cell>
          <cell r="H59">
            <v>0.08</v>
          </cell>
          <cell r="I59">
            <v>0</v>
          </cell>
          <cell r="J59">
            <v>0.27</v>
          </cell>
          <cell r="K59">
            <v>0</v>
          </cell>
          <cell r="L59">
            <v>94300</v>
          </cell>
          <cell r="M59">
            <v>4900</v>
          </cell>
          <cell r="N59">
            <v>1100</v>
          </cell>
          <cell r="O59">
            <v>0</v>
          </cell>
          <cell r="P59">
            <v>402400</v>
          </cell>
          <cell r="Q59" t="str">
            <v>Derwent</v>
          </cell>
          <cell r="R59">
            <v>7992</v>
          </cell>
          <cell r="S59">
            <v>1598.4</v>
          </cell>
          <cell r="T59">
            <v>495356</v>
          </cell>
          <cell r="U59">
            <v>99071.2</v>
          </cell>
          <cell r="V59">
            <v>40993</v>
          </cell>
          <cell r="W59">
            <v>8198.6</v>
          </cell>
          <cell r="X59">
            <v>5849</v>
          </cell>
          <cell r="Y59">
            <v>1169.8</v>
          </cell>
          <cell r="Z59">
            <v>130247.70000000001</v>
          </cell>
          <cell r="AA59">
            <v>26049.540000000005</v>
          </cell>
          <cell r="AB59">
            <v>0</v>
          </cell>
          <cell r="AC59">
            <v>0</v>
          </cell>
          <cell r="AD59">
            <v>2585957</v>
          </cell>
          <cell r="AE59">
            <v>517191.4</v>
          </cell>
        </row>
        <row r="60">
          <cell r="B60">
            <v>3</v>
          </cell>
          <cell r="C60" t="str">
            <v>Huon</v>
          </cell>
          <cell r="D60">
            <v>0</v>
          </cell>
          <cell r="E60">
            <v>0.35</v>
          </cell>
          <cell r="F60">
            <v>0.13</v>
          </cell>
          <cell r="G60">
            <v>0.3</v>
          </cell>
          <cell r="H60">
            <v>0.45</v>
          </cell>
          <cell r="I60">
            <v>0.4</v>
          </cell>
          <cell r="J60">
            <v>0.26</v>
          </cell>
          <cell r="K60" t="str">
            <v>na</v>
          </cell>
          <cell r="L60" t="str">
            <v>na</v>
          </cell>
          <cell r="M60" t="str">
            <v>na</v>
          </cell>
          <cell r="N60" t="str">
            <v>na</v>
          </cell>
          <cell r="O60" t="str">
            <v>na</v>
          </cell>
          <cell r="P60" t="str">
            <v>na</v>
          </cell>
          <cell r="Q60" t="str">
            <v>Huon</v>
          </cell>
          <cell r="R60">
            <v>7215</v>
          </cell>
          <cell r="S60">
            <v>1443</v>
          </cell>
          <cell r="T60">
            <v>325244</v>
          </cell>
          <cell r="U60">
            <v>65048.800000000003</v>
          </cell>
          <cell r="V60">
            <v>5955</v>
          </cell>
          <cell r="W60">
            <v>1191</v>
          </cell>
          <cell r="X60">
            <v>5406</v>
          </cell>
          <cell r="Y60">
            <v>1081.2</v>
          </cell>
          <cell r="Z60">
            <v>122448.70000000001</v>
          </cell>
          <cell r="AA60">
            <v>24489.740000000005</v>
          </cell>
          <cell r="AB60">
            <v>345820</v>
          </cell>
          <cell r="AC60">
            <v>69164</v>
          </cell>
          <cell r="AD60">
            <v>1296945</v>
          </cell>
          <cell r="AE60">
            <v>259389</v>
          </cell>
        </row>
        <row r="61">
          <cell r="B61">
            <v>4</v>
          </cell>
          <cell r="C61" t="str">
            <v>Mersey</v>
          </cell>
          <cell r="D61">
            <v>0</v>
          </cell>
          <cell r="E61">
            <v>0.05</v>
          </cell>
          <cell r="F61">
            <v>0.05</v>
          </cell>
          <cell r="G61">
            <v>0.08</v>
          </cell>
          <cell r="H61">
            <v>0</v>
          </cell>
          <cell r="I61">
            <v>0</v>
          </cell>
          <cell r="J61">
            <v>0.1</v>
          </cell>
          <cell r="K61">
            <v>0</v>
          </cell>
          <cell r="L61">
            <v>12750</v>
          </cell>
          <cell r="M61">
            <v>6900</v>
          </cell>
          <cell r="N61">
            <v>0</v>
          </cell>
          <cell r="O61">
            <v>0</v>
          </cell>
          <cell r="P61">
            <v>145460</v>
          </cell>
          <cell r="Q61" t="str">
            <v>Mersey</v>
          </cell>
          <cell r="R61">
            <v>292</v>
          </cell>
          <cell r="S61">
            <v>58.4</v>
          </cell>
          <cell r="T61">
            <v>69286</v>
          </cell>
          <cell r="U61">
            <v>13857.2</v>
          </cell>
          <cell r="V61">
            <v>41436</v>
          </cell>
          <cell r="W61">
            <v>8287.2000000000007</v>
          </cell>
          <cell r="X61">
            <v>470</v>
          </cell>
          <cell r="Y61">
            <v>94</v>
          </cell>
          <cell r="Z61">
            <v>21373</v>
          </cell>
          <cell r="AA61">
            <v>4274.6000000000004</v>
          </cell>
          <cell r="AB61">
            <v>10327</v>
          </cell>
          <cell r="AC61">
            <v>2065.4</v>
          </cell>
          <cell r="AD61">
            <v>966792</v>
          </cell>
          <cell r="AE61">
            <v>193358.4</v>
          </cell>
        </row>
        <row r="62">
          <cell r="B62">
            <v>5</v>
          </cell>
          <cell r="C62" t="str">
            <v>Murchison</v>
          </cell>
          <cell r="D62">
            <v>0</v>
          </cell>
          <cell r="E62">
            <v>0.16</v>
          </cell>
          <cell r="F62">
            <v>0.16</v>
          </cell>
          <cell r="G62">
            <v>0.44</v>
          </cell>
          <cell r="H62">
            <v>0.4</v>
          </cell>
          <cell r="I62">
            <v>0.38</v>
          </cell>
          <cell r="J62">
            <v>0.12</v>
          </cell>
          <cell r="K62" t="str">
            <v>na</v>
          </cell>
          <cell r="L62" t="str">
            <v>na</v>
          </cell>
          <cell r="M62" t="str">
            <v>na</v>
          </cell>
          <cell r="N62" t="str">
            <v>na</v>
          </cell>
          <cell r="O62" t="str">
            <v>na</v>
          </cell>
          <cell r="P62" t="str">
            <v>na</v>
          </cell>
          <cell r="Q62" t="str">
            <v>Murchison</v>
          </cell>
          <cell r="R62">
            <v>2607</v>
          </cell>
          <cell r="S62">
            <v>521.4</v>
          </cell>
          <cell r="T62">
            <v>237468</v>
          </cell>
          <cell r="U62">
            <v>47493.599999999999</v>
          </cell>
          <cell r="V62">
            <v>66447</v>
          </cell>
          <cell r="W62">
            <v>13289.4</v>
          </cell>
          <cell r="X62">
            <v>57740</v>
          </cell>
          <cell r="Y62">
            <v>11548</v>
          </cell>
          <cell r="Z62">
            <v>250369.90000000002</v>
          </cell>
          <cell r="AA62">
            <v>50073.98000000001</v>
          </cell>
          <cell r="AB62">
            <v>140499</v>
          </cell>
          <cell r="AC62">
            <v>28099.8</v>
          </cell>
          <cell r="AD62">
            <v>1646660</v>
          </cell>
          <cell r="AE62">
            <v>329332</v>
          </cell>
        </row>
      </sheetData>
      <sheetData sheetId="21">
        <row r="5">
          <cell r="B5">
            <v>0</v>
          </cell>
          <cell r="C5" t="str">
            <v>Species</v>
          </cell>
          <cell r="D5" t="str">
            <v>Community</v>
          </cell>
          <cell r="E5" t="str">
            <v>mai</v>
          </cell>
          <cell r="F5" t="str">
            <v>Regrowth Sawlog</v>
          </cell>
          <cell r="G5" t="str">
            <v>Regrowth Pulp</v>
          </cell>
          <cell r="H5" t="str">
            <v>Mature Sawlog</v>
          </cell>
          <cell r="I5" t="str">
            <v>Mature Pulp</v>
          </cell>
          <cell r="J5">
            <v>0</v>
          </cell>
          <cell r="M5" t="str">
            <v>Veneer</v>
          </cell>
          <cell r="N5" t="str">
            <v>HQSL</v>
          </cell>
          <cell r="O5" t="str">
            <v>LQSL</v>
          </cell>
          <cell r="P5" t="str">
            <v>Special</v>
          </cell>
          <cell r="Q5" t="str">
            <v>Peeler</v>
          </cell>
          <cell r="R5" t="str">
            <v>Pulp</v>
          </cell>
        </row>
        <row r="6">
          <cell r="B6">
            <v>1</v>
          </cell>
          <cell r="C6" t="str">
            <v>Regnans</v>
          </cell>
          <cell r="D6" t="str">
            <v>R</v>
          </cell>
          <cell r="E6">
            <v>2.2999999999999998</v>
          </cell>
          <cell r="F6">
            <v>1</v>
          </cell>
          <cell r="G6">
            <v>2</v>
          </cell>
          <cell r="H6">
            <v>1</v>
          </cell>
          <cell r="I6">
            <v>3</v>
          </cell>
          <cell r="J6">
            <v>690</v>
          </cell>
          <cell r="K6">
            <v>920</v>
          </cell>
          <cell r="L6">
            <v>80</v>
          </cell>
          <cell r="M6">
            <v>0.01</v>
          </cell>
          <cell r="N6">
            <v>0.59</v>
          </cell>
          <cell r="O6">
            <v>0.3</v>
          </cell>
          <cell r="P6">
            <v>0.01</v>
          </cell>
          <cell r="Q6">
            <v>0.09</v>
          </cell>
          <cell r="R6">
            <v>9</v>
          </cell>
        </row>
        <row r="7">
          <cell r="B7">
            <v>2</v>
          </cell>
          <cell r="C7" t="str">
            <v>Tall wet eucalypts</v>
          </cell>
          <cell r="D7" t="str">
            <v>BA, NT, OT, VW, KG</v>
          </cell>
          <cell r="E7">
            <v>1.5</v>
          </cell>
          <cell r="F7">
            <v>1</v>
          </cell>
          <cell r="G7">
            <v>3</v>
          </cell>
          <cell r="H7">
            <v>1</v>
          </cell>
          <cell r="I7">
            <v>4</v>
          </cell>
          <cell r="J7">
            <v>600</v>
          </cell>
          <cell r="K7">
            <v>750</v>
          </cell>
          <cell r="L7">
            <v>100</v>
          </cell>
          <cell r="M7">
            <v>0.01</v>
          </cell>
          <cell r="N7">
            <v>0.59</v>
          </cell>
          <cell r="O7">
            <v>0.3</v>
          </cell>
          <cell r="P7">
            <v>0.01</v>
          </cell>
          <cell r="Q7">
            <v>0.09</v>
          </cell>
          <cell r="R7">
            <v>9</v>
          </cell>
        </row>
        <row r="8">
          <cell r="B8">
            <v>3</v>
          </cell>
          <cell r="C8" t="str">
            <v>Tall alpine ash</v>
          </cell>
          <cell r="D8" t="str">
            <v>DT</v>
          </cell>
          <cell r="E8">
            <v>1.8</v>
          </cell>
          <cell r="F8">
            <v>1</v>
          </cell>
          <cell r="G8">
            <v>2</v>
          </cell>
          <cell r="H8">
            <v>1</v>
          </cell>
          <cell r="I8">
            <v>3</v>
          </cell>
          <cell r="J8">
            <v>560</v>
          </cell>
          <cell r="K8">
            <v>760</v>
          </cell>
          <cell r="L8">
            <v>80</v>
          </cell>
          <cell r="M8">
            <v>0.01</v>
          </cell>
          <cell r="N8">
            <v>0.54</v>
          </cell>
          <cell r="O8">
            <v>0.39</v>
          </cell>
          <cell r="P8">
            <v>5.0000000000000001E-3</v>
          </cell>
          <cell r="Q8">
            <v>5.5E-2</v>
          </cell>
          <cell r="R8">
            <v>9</v>
          </cell>
        </row>
        <row r="9">
          <cell r="B9">
            <v>4</v>
          </cell>
          <cell r="C9" t="str">
            <v>Dry ash types</v>
          </cell>
          <cell r="D9" t="str">
            <v>D, O</v>
          </cell>
          <cell r="E9">
            <v>0.9</v>
          </cell>
          <cell r="F9">
            <v>1</v>
          </cell>
          <cell r="G9">
            <v>3</v>
          </cell>
          <cell r="H9">
            <v>1</v>
          </cell>
          <cell r="I9">
            <v>4</v>
          </cell>
          <cell r="J9">
            <v>400</v>
          </cell>
          <cell r="K9">
            <v>500</v>
          </cell>
          <cell r="L9">
            <v>100</v>
          </cell>
          <cell r="M9">
            <v>5.0000000000000001E-3</v>
          </cell>
          <cell r="N9">
            <v>0.495</v>
          </cell>
          <cell r="O9">
            <v>0.5</v>
          </cell>
          <cell r="P9">
            <v>0</v>
          </cell>
          <cell r="Q9">
            <v>0</v>
          </cell>
          <cell r="R9">
            <v>9</v>
          </cell>
        </row>
        <row r="10">
          <cell r="B10">
            <v>5</v>
          </cell>
          <cell r="C10" t="str">
            <v>Dry peppermint types</v>
          </cell>
          <cell r="D10" t="str">
            <v>AC, AD, AG, AI, AS, N, NF, P, RI, RO, T, TD, TI</v>
          </cell>
          <cell r="E10">
            <v>0.25</v>
          </cell>
          <cell r="F10">
            <v>1</v>
          </cell>
          <cell r="G10">
            <v>3</v>
          </cell>
          <cell r="H10">
            <v>1</v>
          </cell>
          <cell r="I10">
            <v>4</v>
          </cell>
          <cell r="J10">
            <v>100</v>
          </cell>
          <cell r="K10">
            <v>125</v>
          </cell>
          <cell r="L10">
            <v>120</v>
          </cell>
          <cell r="M10">
            <v>0</v>
          </cell>
          <cell r="N10">
            <v>0.3</v>
          </cell>
          <cell r="O10">
            <v>0.7</v>
          </cell>
          <cell r="P10">
            <v>0</v>
          </cell>
          <cell r="Q10">
            <v>0</v>
          </cell>
          <cell r="R10">
            <v>9</v>
          </cell>
        </row>
        <row r="11">
          <cell r="B11">
            <v>6</v>
          </cell>
          <cell r="C11" t="str">
            <v>Dry gum types</v>
          </cell>
          <cell r="D11" t="str">
            <v>DSC, G, GG, MO, OV, V, VF</v>
          </cell>
          <cell r="E11">
            <v>0.25</v>
          </cell>
          <cell r="F11">
            <v>1</v>
          </cell>
          <cell r="G11">
            <v>3</v>
          </cell>
          <cell r="H11">
            <v>1</v>
          </cell>
          <cell r="I11">
            <v>4</v>
          </cell>
          <cell r="J11">
            <v>100</v>
          </cell>
          <cell r="K11">
            <v>125</v>
          </cell>
          <cell r="L11">
            <v>120</v>
          </cell>
          <cell r="M11">
            <v>0</v>
          </cell>
          <cell r="N11">
            <v>0.3</v>
          </cell>
          <cell r="O11">
            <v>0.7</v>
          </cell>
          <cell r="P11">
            <v>0</v>
          </cell>
          <cell r="Q11">
            <v>0</v>
          </cell>
          <cell r="R11">
            <v>9</v>
          </cell>
        </row>
        <row r="12">
          <cell r="B12">
            <v>7</v>
          </cell>
          <cell r="C12" t="str">
            <v>Sieberi leagues</v>
          </cell>
          <cell r="D12" t="str">
            <v>SG, SO</v>
          </cell>
          <cell r="E12">
            <v>0.25</v>
          </cell>
          <cell r="F12">
            <v>1</v>
          </cell>
          <cell r="G12">
            <v>3</v>
          </cell>
          <cell r="H12">
            <v>1</v>
          </cell>
          <cell r="I12">
            <v>4</v>
          </cell>
          <cell r="J12">
            <v>100</v>
          </cell>
          <cell r="K12">
            <v>125</v>
          </cell>
          <cell r="L12">
            <v>100</v>
          </cell>
          <cell r="M12">
            <v>5.0000000000000001E-3</v>
          </cell>
          <cell r="N12">
            <v>0.29499999999999998</v>
          </cell>
          <cell r="O12">
            <v>0.7</v>
          </cell>
          <cell r="P12">
            <v>0</v>
          </cell>
          <cell r="Q12">
            <v>0</v>
          </cell>
          <cell r="R12">
            <v>9</v>
          </cell>
        </row>
        <row r="13">
          <cell r="B13">
            <v>8</v>
          </cell>
          <cell r="C13" t="str">
            <v>Snow gum and sub-alpine eucalypt forest</v>
          </cell>
          <cell r="D13" t="str">
            <v>PJ, PS, C, SU</v>
          </cell>
          <cell r="E13">
            <v>0</v>
          </cell>
          <cell r="F13">
            <v>1</v>
          </cell>
          <cell r="G13">
            <v>0</v>
          </cell>
          <cell r="H13">
            <v>1</v>
          </cell>
          <cell r="I13">
            <v>0</v>
          </cell>
          <cell r="L13">
            <v>150</v>
          </cell>
          <cell r="M13">
            <v>0</v>
          </cell>
          <cell r="N13">
            <v>0</v>
          </cell>
          <cell r="O13">
            <v>1</v>
          </cell>
          <cell r="P13">
            <v>0</v>
          </cell>
          <cell r="Q13">
            <v>0</v>
          </cell>
          <cell r="R13">
            <v>9</v>
          </cell>
        </row>
        <row r="14">
          <cell r="B14">
            <v>9</v>
          </cell>
          <cell r="C14" t="str">
            <v>Tasmanian rainforest (non-pine)</v>
          </cell>
          <cell r="D14" t="str">
            <v>M+, M-</v>
          </cell>
          <cell r="E14">
            <v>0.08</v>
          </cell>
          <cell r="F14">
            <v>1</v>
          </cell>
          <cell r="G14">
            <v>9</v>
          </cell>
          <cell r="H14">
            <v>1</v>
          </cell>
          <cell r="I14">
            <v>9</v>
          </cell>
          <cell r="J14">
            <v>80</v>
          </cell>
          <cell r="K14">
            <v>80</v>
          </cell>
          <cell r="L14">
            <v>150</v>
          </cell>
          <cell r="M14">
            <v>5.0000000000000001E-3</v>
          </cell>
          <cell r="N14">
            <v>9.5000000000000001E-2</v>
          </cell>
          <cell r="O14">
            <v>0.1</v>
          </cell>
          <cell r="P14">
            <v>0.8</v>
          </cell>
          <cell r="Q14">
            <v>0</v>
          </cell>
          <cell r="R14">
            <v>9</v>
          </cell>
        </row>
        <row r="15">
          <cell r="B15">
            <v>10</v>
          </cell>
          <cell r="C15" t="str">
            <v>Tasmanian rainforest (pine)</v>
          </cell>
          <cell r="D15" t="str">
            <v>F, H, PD, PP, X</v>
          </cell>
          <cell r="E15">
            <v>0.08</v>
          </cell>
          <cell r="F15">
            <v>1</v>
          </cell>
          <cell r="G15">
            <v>9</v>
          </cell>
          <cell r="H15">
            <v>1</v>
          </cell>
          <cell r="I15">
            <v>9</v>
          </cell>
          <cell r="J15">
            <v>80</v>
          </cell>
          <cell r="K15">
            <v>80</v>
          </cell>
          <cell r="L15">
            <v>150</v>
          </cell>
          <cell r="M15">
            <v>0</v>
          </cell>
          <cell r="N15">
            <v>0.1</v>
          </cell>
          <cell r="O15">
            <v>0.1</v>
          </cell>
          <cell r="P15">
            <v>0.8</v>
          </cell>
          <cell r="Q15">
            <v>0</v>
          </cell>
          <cell r="R15">
            <v>9</v>
          </cell>
        </row>
        <row r="16">
          <cell r="B16">
            <v>11</v>
          </cell>
          <cell r="C16" t="str">
            <v>Acacia forests</v>
          </cell>
          <cell r="D16" t="str">
            <v>BF, BR, SI</v>
          </cell>
          <cell r="E16">
            <v>0.6</v>
          </cell>
          <cell r="F16">
            <v>1</v>
          </cell>
          <cell r="G16">
            <v>4</v>
          </cell>
          <cell r="H16">
            <v>1</v>
          </cell>
          <cell r="I16">
            <v>5</v>
          </cell>
          <cell r="J16">
            <v>300</v>
          </cell>
          <cell r="K16">
            <v>360</v>
          </cell>
          <cell r="L16">
            <v>150</v>
          </cell>
          <cell r="M16">
            <v>5.0000000000000001E-3</v>
          </cell>
          <cell r="N16">
            <v>9.5000000000000001E-2</v>
          </cell>
          <cell r="O16">
            <v>0.1</v>
          </cell>
          <cell r="P16">
            <v>0.8</v>
          </cell>
          <cell r="Q16">
            <v>0</v>
          </cell>
          <cell r="R16">
            <v>9</v>
          </cell>
        </row>
        <row r="17">
          <cell r="B17">
            <v>12</v>
          </cell>
          <cell r="C17" t="str">
            <v>Non-eucalypt and non-acacia forests</v>
          </cell>
          <cell r="D17" t="str">
            <v>AV, BS, CR, ME, NP, L</v>
          </cell>
          <cell r="E17">
            <v>0</v>
          </cell>
          <cell r="L17">
            <v>150</v>
          </cell>
          <cell r="M17">
            <v>0</v>
          </cell>
          <cell r="N17">
            <v>0.1</v>
          </cell>
          <cell r="O17">
            <v>0.1</v>
          </cell>
          <cell r="P17">
            <v>0.8</v>
          </cell>
          <cell r="Q17">
            <v>0</v>
          </cell>
          <cell r="R17">
            <v>9</v>
          </cell>
        </row>
        <row r="18">
          <cell r="B18">
            <v>87</v>
          </cell>
          <cell r="C18" t="str">
            <v>Forest-unknown &amp; commercial</v>
          </cell>
          <cell r="D18" t="str">
            <v>Floristics and structure  unknown and commercial</v>
          </cell>
          <cell r="M18">
            <v>0</v>
          </cell>
          <cell r="N18">
            <v>0</v>
          </cell>
          <cell r="O18">
            <v>1</v>
          </cell>
          <cell r="P18">
            <v>0</v>
          </cell>
          <cell r="Q18">
            <v>0</v>
          </cell>
          <cell r="R18">
            <v>9</v>
          </cell>
        </row>
        <row r="19">
          <cell r="B19">
            <v>88</v>
          </cell>
          <cell r="C19" t="str">
            <v>Forest-unknown &amp; non-commercial</v>
          </cell>
          <cell r="D19" t="str">
            <v>Floristics and structure  unknown and non-commercial</v>
          </cell>
          <cell r="M19">
            <v>0</v>
          </cell>
          <cell r="N19">
            <v>0</v>
          </cell>
          <cell r="O19">
            <v>0</v>
          </cell>
          <cell r="P19">
            <v>0</v>
          </cell>
          <cell r="Q19">
            <v>0</v>
          </cell>
          <cell r="R19">
            <v>9</v>
          </cell>
        </row>
        <row r="20">
          <cell r="B20">
            <v>89</v>
          </cell>
          <cell r="C20" t="str">
            <v>Disturbed Native Forest</v>
          </cell>
          <cell r="D20" t="str">
            <v>Disturbed forest/woodland - floristics, structure and commerciality unknown</v>
          </cell>
          <cell r="M20">
            <v>0</v>
          </cell>
          <cell r="N20">
            <v>0</v>
          </cell>
          <cell r="O20">
            <v>0</v>
          </cell>
          <cell r="P20">
            <v>0</v>
          </cell>
          <cell r="Q20">
            <v>0</v>
          </cell>
          <cell r="R20">
            <v>9</v>
          </cell>
        </row>
        <row r="21">
          <cell r="B21">
            <v>90</v>
          </cell>
          <cell r="C21" t="str">
            <v>Mixed Forest and Plantations</v>
          </cell>
          <cell r="D21">
            <v>0</v>
          </cell>
          <cell r="N21">
            <v>0</v>
          </cell>
          <cell r="O21">
            <v>0</v>
          </cell>
          <cell r="P21">
            <v>0</v>
          </cell>
          <cell r="Q21">
            <v>0</v>
          </cell>
        </row>
        <row r="22">
          <cell r="B22">
            <v>91</v>
          </cell>
          <cell r="C22" t="str">
            <v>Plantation</v>
          </cell>
          <cell r="D22" t="str">
            <v>Southern/Eden Association 18 and UNE/LNE Association 9</v>
          </cell>
          <cell r="N22">
            <v>0</v>
          </cell>
          <cell r="O22">
            <v>0</v>
          </cell>
          <cell r="P22">
            <v>0</v>
          </cell>
          <cell r="Q22">
            <v>0</v>
          </cell>
        </row>
        <row r="23">
          <cell r="B23">
            <v>92</v>
          </cell>
          <cell r="C23" t="str">
            <v>Non-commercial forest - forest/woodland</v>
          </cell>
          <cell r="D23" t="str">
            <v>Non commercial forest and woodland - not captured above or below.</v>
          </cell>
          <cell r="N23">
            <v>0</v>
          </cell>
          <cell r="O23">
            <v>0</v>
          </cell>
          <cell r="P23">
            <v>0</v>
          </cell>
          <cell r="Q23">
            <v>0</v>
          </cell>
        </row>
        <row r="24">
          <cell r="B24">
            <v>93</v>
          </cell>
          <cell r="C24" t="str">
            <v>Non-commercial forest - scrub and heath</v>
          </cell>
          <cell r="D24" t="str">
            <v xml:space="preserve"> Scrub Species - stands with non-eucalypt overstorey with a stand height generally greater than 2 m and a recognised NSW FT. </v>
          </cell>
          <cell r="N24">
            <v>0</v>
          </cell>
          <cell r="O24">
            <v>0</v>
          </cell>
          <cell r="P24">
            <v>0</v>
          </cell>
          <cell r="Q24">
            <v>0</v>
          </cell>
        </row>
        <row r="25">
          <cell r="B25">
            <v>94</v>
          </cell>
          <cell r="C25" t="str">
            <v>Non-commercial forest - native non-forest</v>
          </cell>
          <cell r="D25" t="str">
            <v xml:space="preserve">Non-forest -stands with non-eucalypt overstorey with a stand height generally less than 2 m. </v>
          </cell>
          <cell r="N25">
            <v>0</v>
          </cell>
          <cell r="O25">
            <v>0</v>
          </cell>
          <cell r="P25">
            <v>0</v>
          </cell>
          <cell r="Q25">
            <v>0</v>
          </cell>
        </row>
        <row r="26">
          <cell r="B26">
            <v>95</v>
          </cell>
          <cell r="C26" t="str">
            <v>Non-commercial forest - other wooded land</v>
          </cell>
          <cell r="D26" t="str">
            <v>Potential other wooded land - not forest and woodland containing trees</v>
          </cell>
          <cell r="N26">
            <v>0</v>
          </cell>
          <cell r="O26">
            <v>0</v>
          </cell>
          <cell r="P26">
            <v>0</v>
          </cell>
          <cell r="Q26">
            <v>0</v>
          </cell>
        </row>
        <row r="27">
          <cell r="B27">
            <v>96</v>
          </cell>
          <cell r="C27" t="str">
            <v>Non-vegetation</v>
          </cell>
          <cell r="D27" t="str">
            <v>Includes bare ground, sand blows, waterbodies, etc.</v>
          </cell>
          <cell r="N27">
            <v>0</v>
          </cell>
          <cell r="O27">
            <v>0</v>
          </cell>
          <cell r="P27">
            <v>0</v>
          </cell>
          <cell r="Q27">
            <v>0</v>
          </cell>
        </row>
        <row r="28">
          <cell r="B28">
            <v>97</v>
          </cell>
          <cell r="C28" t="str">
            <v>Untyped Regrowth Forest</v>
          </cell>
          <cell r="D28" t="str">
            <v>Regrowth Forest</v>
          </cell>
          <cell r="N28">
            <v>0</v>
          </cell>
          <cell r="O28">
            <v>0</v>
          </cell>
          <cell r="P28">
            <v>0</v>
          </cell>
          <cell r="Q28">
            <v>0</v>
          </cell>
        </row>
        <row r="29">
          <cell r="B29">
            <v>98</v>
          </cell>
          <cell r="C29" t="str">
            <v>Cleared and Agricultural Land</v>
          </cell>
          <cell r="D29" t="str">
            <v>Cleared land, mine sites, quarry, urban landscapes, farmland, etc</v>
          </cell>
          <cell r="N29">
            <v>0</v>
          </cell>
          <cell r="O29">
            <v>0</v>
          </cell>
          <cell r="P29">
            <v>0</v>
          </cell>
          <cell r="Q29">
            <v>0</v>
          </cell>
        </row>
        <row r="30">
          <cell r="B30">
            <v>99</v>
          </cell>
          <cell r="C30" t="str">
            <v>Unknown</v>
          </cell>
          <cell r="D30" t="str">
            <v>Unknown or no data</v>
          </cell>
          <cell r="N30">
            <v>0</v>
          </cell>
          <cell r="O30">
            <v>0</v>
          </cell>
          <cell r="P30">
            <v>0</v>
          </cell>
          <cell r="Q30">
            <v>0</v>
          </cell>
        </row>
      </sheetData>
      <sheetData sheetId="22"/>
      <sheetData sheetId="23"/>
      <sheetData sheetId="24"/>
      <sheetData sheetId="25"/>
      <sheetData sheetId="2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Logs harvested"/>
      <sheetName val="2 Production"/>
      <sheetName val="3 Apparent consumption"/>
      <sheetName val="4 Imports"/>
      <sheetName val="5 Imports selected countries"/>
      <sheetName val="6 Exports"/>
      <sheetName val="7 Exports selected countries"/>
      <sheetName val="8a Log volume by state and type"/>
      <sheetName val="8b Log value by state and type"/>
      <sheetName val="8b Log valuedel"/>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g1"/>
      <sheetName val="Fig2"/>
      <sheetName val="Fig3"/>
      <sheetName val="Table 1"/>
      <sheetName val="Map1"/>
      <sheetName val="Fig4"/>
      <sheetName val="Figs5-8"/>
      <sheetName val="Fig9-10-11 WA"/>
      <sheetName val="Fig12-13-14 NT"/>
      <sheetName val="Fig15-16-17 MLR-KI"/>
      <sheetName val="Fig18-19-20 GT"/>
      <sheetName val="Fig21-22-23 NQ"/>
      <sheetName val="Fig24-25-26 SEQ"/>
      <sheetName val="Fig27-28-29 NT"/>
      <sheetName val="Fig30-31-32 NC"/>
      <sheetName val="Fig33-34 CT"/>
      <sheetName val="Fig35-36 ST"/>
      <sheetName val="Fig37-38-39 MV"/>
      <sheetName val="Fig40-41-42 CV"/>
      <sheetName val="Fig43-44-45 CG"/>
      <sheetName val="Fig46-47-48 EG-B"/>
      <sheetName val="Fig49-50-51 TAS"/>
      <sheetName val="Reg. Yield T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 Land area"/>
    </sheetNames>
    <sheetDataSet>
      <sheetData sheetId="0">
        <row r="12">
          <cell r="D12" t="str">
            <v>tablestart</v>
          </cell>
        </row>
        <row r="34">
          <cell r="AS34" t="str">
            <v>Tablend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griculture.gov.au/abares/forestsaustralia/sofr/sofr-2018"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workbookViewId="0">
      <selection sqref="A1:A3"/>
    </sheetView>
  </sheetViews>
  <sheetFormatPr defaultRowHeight="15" x14ac:dyDescent="0.25"/>
  <cols>
    <col min="1" max="1" width="97.7109375" customWidth="1"/>
  </cols>
  <sheetData>
    <row r="1" spans="1:1" x14ac:dyDescent="0.25">
      <c r="A1" s="159"/>
    </row>
    <row r="2" spans="1:1" x14ac:dyDescent="0.25">
      <c r="A2" s="159"/>
    </row>
    <row r="3" spans="1:1" x14ac:dyDescent="0.25">
      <c r="A3" s="159"/>
    </row>
    <row r="4" spans="1:1" ht="37.5" customHeight="1" x14ac:dyDescent="0.25">
      <c r="A4" s="141" t="s">
        <v>187</v>
      </c>
    </row>
    <row r="5" spans="1:1" ht="37.5" customHeight="1" x14ac:dyDescent="0.25">
      <c r="A5" s="142" t="s">
        <v>186</v>
      </c>
    </row>
    <row r="6" spans="1:1" ht="52.5" customHeight="1" x14ac:dyDescent="0.25">
      <c r="A6" s="143" t="s">
        <v>188</v>
      </c>
    </row>
    <row r="8" spans="1:1" x14ac:dyDescent="0.25">
      <c r="A8" s="2" t="s">
        <v>87</v>
      </c>
    </row>
    <row r="9" spans="1:1" x14ac:dyDescent="0.25">
      <c r="A9" s="2" t="s">
        <v>86</v>
      </c>
    </row>
    <row r="10" spans="1:1" x14ac:dyDescent="0.25">
      <c r="A10" s="2" t="s">
        <v>165</v>
      </c>
    </row>
    <row r="11" spans="1:1" x14ac:dyDescent="0.25">
      <c r="A11" s="2" t="s">
        <v>150</v>
      </c>
    </row>
    <row r="12" spans="1:1" x14ac:dyDescent="0.25">
      <c r="A12" s="2" t="s">
        <v>151</v>
      </c>
    </row>
    <row r="13" spans="1:1" x14ac:dyDescent="0.25">
      <c r="A13" s="107" t="s">
        <v>88</v>
      </c>
    </row>
    <row r="14" spans="1:1" x14ac:dyDescent="0.25">
      <c r="A14" s="2" t="s">
        <v>168</v>
      </c>
    </row>
    <row r="15" spans="1:1" x14ac:dyDescent="0.25">
      <c r="A15" s="2" t="s">
        <v>89</v>
      </c>
    </row>
    <row r="16" spans="1:1" x14ac:dyDescent="0.25">
      <c r="A16" s="2" t="s">
        <v>90</v>
      </c>
    </row>
    <row r="17" spans="1:1" x14ac:dyDescent="0.25">
      <c r="A17" s="2" t="s">
        <v>91</v>
      </c>
    </row>
    <row r="18" spans="1:1" x14ac:dyDescent="0.25">
      <c r="A18" s="2" t="s">
        <v>92</v>
      </c>
    </row>
    <row r="19" spans="1:1" x14ac:dyDescent="0.25">
      <c r="A19" s="2" t="s">
        <v>102</v>
      </c>
    </row>
    <row r="20" spans="1:1" x14ac:dyDescent="0.25">
      <c r="A20" s="2" t="s">
        <v>112</v>
      </c>
    </row>
    <row r="21" spans="1:1" x14ac:dyDescent="0.25">
      <c r="A21" s="2" t="s">
        <v>166</v>
      </c>
    </row>
    <row r="22" spans="1:1" x14ac:dyDescent="0.25">
      <c r="A22" s="2" t="s">
        <v>122</v>
      </c>
    </row>
    <row r="23" spans="1:1" x14ac:dyDescent="0.25">
      <c r="A23" s="2" t="s">
        <v>137</v>
      </c>
    </row>
    <row r="24" spans="1:1" x14ac:dyDescent="0.25">
      <c r="A24" s="2" t="s">
        <v>145</v>
      </c>
    </row>
    <row r="26" spans="1:1" x14ac:dyDescent="0.25">
      <c r="A26" s="137" t="s">
        <v>174</v>
      </c>
    </row>
    <row r="27" spans="1:1" x14ac:dyDescent="0.25">
      <c r="A27" s="138" t="s">
        <v>175</v>
      </c>
    </row>
    <row r="28" spans="1:1" x14ac:dyDescent="0.25">
      <c r="A28" s="139"/>
    </row>
    <row r="29" spans="1:1" ht="68.25" x14ac:dyDescent="0.25">
      <c r="A29" s="140" t="s">
        <v>176</v>
      </c>
    </row>
  </sheetData>
  <mergeCells count="1">
    <mergeCell ref="A1:A3"/>
  </mergeCells>
  <hyperlinks>
    <hyperlink ref="A8" location="'1 Forest area, by jurisdiction'!A1" display="1: Australia's forest area, by jurisdiction" xr:uid="{00000000-0004-0000-0000-000000000000}"/>
    <hyperlink ref="A12" location="'5 Carbon stored in forests'!A1" display="5: Carbon stored in forests and harvested wood products, 2001 to 2016" xr:uid="{00000000-0004-0000-0000-000001000000}"/>
    <hyperlink ref="A11" location="'4 Planned,unplanned forest fire'!A1" display="4: Area of planned and unplanned forest fire" xr:uid="{00000000-0004-0000-0000-000002000000}"/>
    <hyperlink ref="A13" location="'6 Commercial plantation area'!A1" display="6: Australia's commercial plantation area, 1989–90 to 2014–15" xr:uid="{00000000-0004-0000-0000-000003000000}"/>
    <hyperlink ref="A14" location="'7 Commerc. plantation ownership'!A1" display="7: Ownership of Australia's commercial plantations, 2014-15" xr:uid="{00000000-0004-0000-0000-000004000000}"/>
    <hyperlink ref="A15" location="'8 Net harvestable area'!A1" display="8: Net harvestable area of multiple-use public native forest" xr:uid="{00000000-0004-0000-0000-000005000000}"/>
    <hyperlink ref="A16" location="'9 Harvest by silvicultural sys.'!A1" display="9: Average annual area harvested from multiple-use public native forest, by silvicultural system" xr:uid="{00000000-0004-0000-0000-000006000000}"/>
    <hyperlink ref="A17" location="'10 Log volume harvested'!A1" display="10: Volume of logs harvested from native forests and plantations" xr:uid="{00000000-0004-0000-0000-000007000000}"/>
    <hyperlink ref="A18" location="'11 Log harvest – plantations'!A1" display="11: Volume of hardwood and softwood sawlogs and pulplogs harvested from plantations" xr:uid="{00000000-0004-0000-0000-000008000000}"/>
    <hyperlink ref="A19" location="'12 Log harvest – native forest'!A1" display="12: Volume of logs harvested from native forests across Australia" xr:uid="{00000000-0004-0000-0000-000009000000}"/>
    <hyperlink ref="A20" location="'13 Sustainable sawlog harvest'!A1" display="13: Average annual harvest and sustainable yield for multiple-use public native forests" xr:uid="{00000000-0004-0000-0000-00000A000000}"/>
    <hyperlink ref="A21" location="'14 Employment in forest sector'!A1" display="14: Total national employment in forest sector" xr:uid="{00000000-0004-0000-0000-00000B000000}"/>
    <hyperlink ref="A22" location="'15 Uni. degree completions'!A1" display="15: Australian university degree completions in forest-related studies" xr:uid="{00000000-0004-0000-0000-00000C000000}"/>
    <hyperlink ref="A23" location="'16 Perceptions of materials'!A1" display="16: Perceptions of whether materials are ‘environmentally friendly’ " xr:uid="{00000000-0004-0000-0000-00000D000000}"/>
    <hyperlink ref="A24" location="'17 Business R&amp;D'!A1" display="17: Business research and development expenditure in the forest and wood products sector" xr:uid="{00000000-0004-0000-0000-00000E000000}"/>
    <hyperlink ref="A9" location="'2 Forest area since 1990'!A1" display="2: Australia's forest area since 1990" xr:uid="{00000000-0004-0000-0000-00000F000000}"/>
    <hyperlink ref="A26" r:id="rId1" display="Use this link to access the Australia's State of the Forests Report 2018 " xr:uid="{00000000-0004-0000-0000-000010000000}"/>
    <hyperlink ref="A10" location="'3 Protection of biodiversity'!A1" display="3: Area of native forest managed for protection of biodiversity, 2016, by protection process" xr:uid="{00000000-0004-0000-0000-000011000000}"/>
  </hyperlinks>
  <pageMargins left="0.7" right="0.7" top="0.75" bottom="0.75" header="0.3" footer="0.3"/>
  <pageSetup paperSize="9" orientation="portrait"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2"/>
  <sheetViews>
    <sheetView zoomScaleNormal="100" workbookViewId="0">
      <selection activeCell="H29" sqref="H29"/>
    </sheetView>
  </sheetViews>
  <sheetFormatPr defaultRowHeight="15" x14ac:dyDescent="0.25"/>
  <cols>
    <col min="1" max="1" width="25.140625" customWidth="1"/>
    <col min="2" max="2" width="12.5703125" customWidth="1"/>
    <col min="3" max="3" width="13.7109375" customWidth="1"/>
    <col min="4" max="4" width="16.5703125" bestFit="1" customWidth="1"/>
    <col min="5" max="5" width="12.140625" customWidth="1"/>
    <col min="6" max="6" width="12.5703125" customWidth="1"/>
    <col min="7" max="7" width="19" customWidth="1"/>
    <col min="8" max="8" width="12.42578125" bestFit="1" customWidth="1"/>
  </cols>
  <sheetData>
    <row r="1" spans="1:6" x14ac:dyDescent="0.25">
      <c r="A1" s="36" t="s">
        <v>1</v>
      </c>
    </row>
    <row r="3" spans="1:6" ht="28.5" customHeight="1" x14ac:dyDescent="0.25">
      <c r="A3" s="168" t="s">
        <v>67</v>
      </c>
      <c r="B3" s="168"/>
      <c r="C3" s="168"/>
      <c r="D3" s="168"/>
      <c r="E3" s="168"/>
      <c r="F3" s="168"/>
    </row>
    <row r="22" spans="1:6" ht="39.75" customHeight="1" x14ac:dyDescent="0.25">
      <c r="A22" s="181" t="s">
        <v>190</v>
      </c>
      <c r="B22" s="181"/>
      <c r="C22" s="181"/>
      <c r="D22" s="181"/>
      <c r="E22" s="181"/>
      <c r="F22" s="181"/>
    </row>
    <row r="24" spans="1:6" ht="29.25" customHeight="1" x14ac:dyDescent="0.25">
      <c r="A24" s="168" t="s">
        <v>68</v>
      </c>
      <c r="B24" s="168"/>
      <c r="C24" s="168"/>
      <c r="D24" s="168"/>
      <c r="E24" s="168"/>
      <c r="F24" s="168"/>
    </row>
    <row r="25" spans="1:6" ht="27" customHeight="1" x14ac:dyDescent="0.25">
      <c r="A25" s="53" t="s">
        <v>58</v>
      </c>
      <c r="B25" s="8" t="s">
        <v>62</v>
      </c>
      <c r="C25" s="8" t="s">
        <v>59</v>
      </c>
      <c r="D25" s="8" t="s">
        <v>60</v>
      </c>
      <c r="E25" s="8" t="s">
        <v>63</v>
      </c>
      <c r="F25" s="8" t="s">
        <v>61</v>
      </c>
    </row>
    <row r="26" spans="1:6" x14ac:dyDescent="0.25">
      <c r="A26" s="33" t="s">
        <v>64</v>
      </c>
      <c r="B26" s="60">
        <v>16.899000000000001</v>
      </c>
      <c r="C26" s="60">
        <v>5.1859999999999999</v>
      </c>
      <c r="D26" s="60">
        <v>1.4999999999999999E-2</v>
      </c>
      <c r="E26" s="60">
        <v>106.39</v>
      </c>
      <c r="F26" s="60">
        <v>0.372</v>
      </c>
    </row>
    <row r="27" spans="1:6" x14ac:dyDescent="0.25">
      <c r="A27" s="34" t="s">
        <v>65</v>
      </c>
      <c r="B27" s="61">
        <v>12.106</v>
      </c>
      <c r="C27" s="61">
        <v>3.5339999999999998</v>
      </c>
      <c r="D27" s="61">
        <v>0.33100000000000002</v>
      </c>
      <c r="E27" s="61">
        <v>84.953999999999994</v>
      </c>
      <c r="F27" s="61">
        <v>0.89</v>
      </c>
    </row>
    <row r="28" spans="1:6" x14ac:dyDescent="0.25">
      <c r="A28" s="35" t="s">
        <v>66</v>
      </c>
      <c r="B28" s="59">
        <v>6.952</v>
      </c>
      <c r="C28" s="59">
        <v>3.5459999999999998</v>
      </c>
      <c r="D28" s="59">
        <v>0.19</v>
      </c>
      <c r="E28" s="59">
        <v>65.98</v>
      </c>
      <c r="F28" s="59">
        <v>1.1180000000000001</v>
      </c>
    </row>
    <row r="30" spans="1:6" x14ac:dyDescent="0.25">
      <c r="A30" s="129" t="s">
        <v>197</v>
      </c>
    </row>
    <row r="32" spans="1:6" x14ac:dyDescent="0.25">
      <c r="A32" s="36" t="s">
        <v>1</v>
      </c>
    </row>
  </sheetData>
  <mergeCells count="3">
    <mergeCell ref="A3:F3"/>
    <mergeCell ref="A24:F24"/>
    <mergeCell ref="A22:F22"/>
  </mergeCells>
  <hyperlinks>
    <hyperlink ref="A1" location="Index!A1" display="Return to Index page" xr:uid="{00000000-0004-0000-0900-000000000000}"/>
    <hyperlink ref="A32" location="Index!A1" display="Return to Index page" xr:uid="{00000000-0004-0000-0900-000001000000}"/>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36"/>
  <sheetViews>
    <sheetView topLeftCell="A13" zoomScaleNormal="100" workbookViewId="0"/>
  </sheetViews>
  <sheetFormatPr defaultRowHeight="15" x14ac:dyDescent="0.25"/>
  <cols>
    <col min="1" max="1" width="25.5703125" style="24" customWidth="1"/>
    <col min="2" max="12" width="12.28515625" style="24" customWidth="1"/>
    <col min="13" max="14" width="9.5703125" style="24" bestFit="1" customWidth="1"/>
    <col min="15" max="16" width="11.140625" style="24" bestFit="1" customWidth="1"/>
    <col min="17" max="17" width="14.85546875" style="24" bestFit="1" customWidth="1"/>
    <col min="18" max="18" width="10.5703125" style="24" bestFit="1" customWidth="1"/>
    <col min="19" max="16384" width="9.140625" style="24"/>
  </cols>
  <sheetData>
    <row r="1" spans="1:11" ht="15.75" customHeight="1" x14ac:dyDescent="0.25">
      <c r="A1" s="62" t="s">
        <v>1</v>
      </c>
      <c r="B1" s="62"/>
    </row>
    <row r="2" spans="1:11" x14ac:dyDescent="0.25">
      <c r="B2" s="63"/>
      <c r="C2" s="51"/>
      <c r="D2" s="51"/>
      <c r="E2" s="51"/>
      <c r="F2" s="51"/>
      <c r="G2" s="51"/>
      <c r="H2" s="51"/>
    </row>
    <row r="3" spans="1:11" x14ac:dyDescent="0.25">
      <c r="A3" s="185" t="s">
        <v>155</v>
      </c>
      <c r="B3" s="185"/>
      <c r="C3" s="185"/>
      <c r="D3" s="185"/>
      <c r="E3" s="185"/>
      <c r="F3" s="185"/>
      <c r="G3" s="185"/>
      <c r="H3" s="185"/>
      <c r="I3" s="185"/>
      <c r="J3" s="71"/>
      <c r="K3" s="71"/>
    </row>
    <row r="4" spans="1:11" x14ac:dyDescent="0.25">
      <c r="A4" s="64"/>
      <c r="B4" s="64"/>
      <c r="C4" s="65"/>
      <c r="D4" s="65"/>
      <c r="E4" s="65"/>
      <c r="F4" s="51"/>
    </row>
    <row r="5" spans="1:11" x14ac:dyDescent="0.25">
      <c r="A5" s="64"/>
      <c r="B5" s="64"/>
      <c r="C5" s="65"/>
      <c r="D5" s="65"/>
      <c r="E5" s="65"/>
      <c r="F5" s="51"/>
    </row>
    <row r="6" spans="1:11" x14ac:dyDescent="0.25">
      <c r="A6" s="64"/>
      <c r="B6" s="64"/>
      <c r="C6" s="65"/>
      <c r="D6" s="65"/>
      <c r="E6" s="65"/>
      <c r="F6" s="51"/>
    </row>
    <row r="7" spans="1:11" x14ac:dyDescent="0.25">
      <c r="A7" s="64"/>
      <c r="B7" s="64"/>
      <c r="C7" s="65"/>
      <c r="D7" s="65"/>
      <c r="E7" s="65"/>
      <c r="F7" s="51"/>
    </row>
    <row r="8" spans="1:11" x14ac:dyDescent="0.25">
      <c r="A8" s="64"/>
      <c r="B8" s="64"/>
      <c r="C8" s="65"/>
      <c r="D8" s="65"/>
      <c r="E8" s="65"/>
      <c r="F8" s="51"/>
    </row>
    <row r="9" spans="1:11" x14ac:dyDescent="0.25">
      <c r="A9" s="64"/>
      <c r="B9" s="64"/>
      <c r="C9" s="65"/>
      <c r="D9" s="65"/>
      <c r="E9" s="65"/>
      <c r="F9" s="51"/>
    </row>
    <row r="10" spans="1:11" x14ac:dyDescent="0.25">
      <c r="A10" s="64"/>
      <c r="B10" s="64"/>
      <c r="C10" s="65"/>
      <c r="D10" s="65"/>
      <c r="E10" s="65"/>
      <c r="F10" s="51"/>
    </row>
    <row r="11" spans="1:11" x14ac:dyDescent="0.25">
      <c r="A11" s="64"/>
      <c r="B11" s="64"/>
      <c r="C11" s="65"/>
      <c r="D11" s="65"/>
      <c r="E11" s="65"/>
      <c r="F11" s="51"/>
    </row>
    <row r="12" spans="1:11" x14ac:dyDescent="0.25">
      <c r="A12" s="64"/>
      <c r="B12" s="64"/>
      <c r="C12" s="65"/>
      <c r="D12" s="65"/>
      <c r="E12" s="65"/>
      <c r="F12" s="51"/>
    </row>
    <row r="13" spans="1:11" x14ac:dyDescent="0.25">
      <c r="A13" s="64"/>
      <c r="B13" s="64"/>
      <c r="C13" s="65"/>
      <c r="D13" s="65"/>
      <c r="E13" s="65"/>
      <c r="F13" s="51"/>
    </row>
    <row r="14" spans="1:11" x14ac:dyDescent="0.25">
      <c r="A14" s="64"/>
      <c r="B14" s="64"/>
      <c r="C14" s="65"/>
      <c r="D14" s="65"/>
      <c r="E14" s="65"/>
      <c r="F14" s="51"/>
    </row>
    <row r="15" spans="1:11" x14ac:dyDescent="0.25">
      <c r="A15" s="64"/>
      <c r="B15" s="64"/>
      <c r="C15" s="65"/>
      <c r="D15" s="65"/>
      <c r="E15" s="65"/>
      <c r="F15" s="51"/>
    </row>
    <row r="16" spans="1:11" x14ac:dyDescent="0.25">
      <c r="A16" s="64"/>
      <c r="B16" s="64"/>
      <c r="C16" s="65"/>
      <c r="D16" s="65"/>
      <c r="E16" s="65"/>
      <c r="F16" s="51"/>
    </row>
    <row r="17" spans="1:18" x14ac:dyDescent="0.25">
      <c r="A17" s="64"/>
      <c r="B17" s="64"/>
      <c r="C17" s="65"/>
      <c r="D17" s="65"/>
      <c r="E17" s="65"/>
      <c r="F17" s="51"/>
    </row>
    <row r="18" spans="1:18" x14ac:dyDescent="0.25">
      <c r="A18" s="64"/>
      <c r="B18" s="64"/>
      <c r="C18" s="65"/>
      <c r="D18" s="65"/>
      <c r="E18" s="65"/>
      <c r="F18" s="51"/>
    </row>
    <row r="19" spans="1:18" x14ac:dyDescent="0.25">
      <c r="A19" s="64"/>
      <c r="B19" s="64"/>
      <c r="C19" s="65"/>
      <c r="D19" s="65"/>
      <c r="E19" s="65"/>
      <c r="F19" s="51"/>
    </row>
    <row r="20" spans="1:18" x14ac:dyDescent="0.25">
      <c r="A20" s="64"/>
      <c r="B20" s="64"/>
      <c r="C20" s="65"/>
      <c r="D20" s="65"/>
      <c r="E20" s="65"/>
      <c r="F20" s="51"/>
    </row>
    <row r="21" spans="1:18" x14ac:dyDescent="0.25">
      <c r="A21" s="64"/>
      <c r="B21" s="64"/>
      <c r="C21" s="65"/>
      <c r="D21" s="65"/>
      <c r="E21" s="65"/>
      <c r="F21" s="51"/>
    </row>
    <row r="22" spans="1:18" x14ac:dyDescent="0.25">
      <c r="A22" s="64"/>
      <c r="B22" s="64"/>
      <c r="C22" s="65"/>
      <c r="D22" s="65"/>
      <c r="E22" s="65"/>
      <c r="F22" s="51"/>
    </row>
    <row r="23" spans="1:18" x14ac:dyDescent="0.25">
      <c r="A23" s="64"/>
      <c r="B23" s="64"/>
      <c r="C23" s="65"/>
      <c r="D23" s="65"/>
      <c r="E23" s="65"/>
      <c r="F23" s="51"/>
    </row>
    <row r="24" spans="1:18" x14ac:dyDescent="0.25">
      <c r="A24" s="64"/>
      <c r="B24" s="64"/>
      <c r="C24" s="65"/>
      <c r="D24" s="65"/>
      <c r="E24" s="65"/>
      <c r="F24" s="51"/>
    </row>
    <row r="25" spans="1:18" x14ac:dyDescent="0.25">
      <c r="A25" s="64"/>
      <c r="B25" s="64"/>
      <c r="C25" s="65"/>
      <c r="D25" s="65"/>
      <c r="E25" s="65"/>
      <c r="F25" s="51"/>
    </row>
    <row r="26" spans="1:18" x14ac:dyDescent="0.25">
      <c r="A26" s="184" t="s">
        <v>76</v>
      </c>
      <c r="B26" s="184"/>
      <c r="C26" s="184"/>
      <c r="D26" s="184"/>
      <c r="E26" s="184"/>
      <c r="F26" s="184"/>
      <c r="G26" s="184"/>
      <c r="H26" s="184"/>
      <c r="I26" s="184"/>
      <c r="J26" s="184"/>
      <c r="K26" s="184"/>
      <c r="L26" s="184"/>
    </row>
    <row r="27" spans="1:18" x14ac:dyDescent="0.25">
      <c r="A27" s="186" t="s">
        <v>70</v>
      </c>
      <c r="B27" s="182" t="s">
        <v>69</v>
      </c>
      <c r="C27" s="183"/>
      <c r="D27" s="183"/>
      <c r="E27" s="183"/>
      <c r="F27" s="183"/>
      <c r="G27" s="183"/>
      <c r="H27" s="183"/>
      <c r="I27" s="183"/>
      <c r="J27" s="183"/>
      <c r="K27" s="183"/>
      <c r="L27" s="183"/>
    </row>
    <row r="28" spans="1:18" x14ac:dyDescent="0.25">
      <c r="A28" s="187"/>
      <c r="B28" s="49" t="s">
        <v>53</v>
      </c>
      <c r="C28" s="49" t="s">
        <v>71</v>
      </c>
      <c r="D28" s="49" t="s">
        <v>72</v>
      </c>
      <c r="E28" s="49" t="s">
        <v>73</v>
      </c>
      <c r="F28" s="49" t="s">
        <v>44</v>
      </c>
      <c r="G28" s="49" t="s">
        <v>47</v>
      </c>
      <c r="H28" s="49" t="s">
        <v>32</v>
      </c>
      <c r="I28" s="49" t="s">
        <v>33</v>
      </c>
      <c r="J28" s="49" t="s">
        <v>34</v>
      </c>
      <c r="K28" s="49" t="s">
        <v>35</v>
      </c>
      <c r="L28" s="49" t="s">
        <v>36</v>
      </c>
    </row>
    <row r="29" spans="1:18" x14ac:dyDescent="0.25">
      <c r="A29" s="37" t="s">
        <v>7</v>
      </c>
      <c r="B29" s="82">
        <v>8.854764507060759</v>
      </c>
      <c r="C29" s="82">
        <v>8.7743912107198749</v>
      </c>
      <c r="D29" s="82">
        <v>9.1499193437350996</v>
      </c>
      <c r="E29" s="82">
        <v>7.9498289097150296</v>
      </c>
      <c r="F29" s="82">
        <v>6.7869664862552499</v>
      </c>
      <c r="G29" s="82">
        <v>6.5081312992915201</v>
      </c>
      <c r="H29" s="82">
        <v>4.6433250556915198</v>
      </c>
      <c r="I29" s="82">
        <v>3.9156394329999999</v>
      </c>
      <c r="J29" s="82">
        <v>4.0884176419503504</v>
      </c>
      <c r="K29" s="82">
        <v>4.0765847014469898</v>
      </c>
      <c r="L29" s="82">
        <v>4.1274064539485789</v>
      </c>
    </row>
    <row r="30" spans="1:18" x14ac:dyDescent="0.25">
      <c r="A30" s="37" t="s">
        <v>74</v>
      </c>
      <c r="B30" s="82">
        <v>3.7793299999999999</v>
      </c>
      <c r="C30" s="82">
        <v>4.0517750690034102</v>
      </c>
      <c r="D30" s="82">
        <v>4.2704210000000007</v>
      </c>
      <c r="E30" s="82">
        <v>4.746435</v>
      </c>
      <c r="F30" s="82">
        <v>4.555160742</v>
      </c>
      <c r="G30" s="82">
        <v>5.2242122489999998</v>
      </c>
      <c r="H30" s="82">
        <v>5.0658326489999999</v>
      </c>
      <c r="I30" s="82">
        <v>5.2812919432779299</v>
      </c>
      <c r="J30" s="82">
        <v>6.9691873872685699</v>
      </c>
      <c r="K30" s="82">
        <v>8.4611909173580813</v>
      </c>
      <c r="L30" s="82">
        <v>9.7788814297761295</v>
      </c>
    </row>
    <row r="31" spans="1:18" x14ac:dyDescent="0.25">
      <c r="A31" s="37" t="s">
        <v>75</v>
      </c>
      <c r="B31" s="82">
        <v>14.100061070630099</v>
      </c>
      <c r="C31" s="82">
        <v>14.365839773328872</v>
      </c>
      <c r="D31" s="82">
        <v>14.947417498129701</v>
      </c>
      <c r="E31" s="82">
        <v>13.102539420109501</v>
      </c>
      <c r="F31" s="82">
        <v>14.2205520251644</v>
      </c>
      <c r="G31" s="82">
        <v>14.799248231854101</v>
      </c>
      <c r="H31" s="82">
        <v>13.787722500485101</v>
      </c>
      <c r="I31" s="82">
        <v>13.3828457083501</v>
      </c>
      <c r="J31" s="82">
        <v>14.208450860359999</v>
      </c>
      <c r="K31" s="82">
        <v>14.7521883807765</v>
      </c>
      <c r="L31" s="82">
        <v>16.176730136481922</v>
      </c>
    </row>
    <row r="32" spans="1:18" x14ac:dyDescent="0.25">
      <c r="A32" s="41" t="s">
        <v>6</v>
      </c>
      <c r="B32" s="83">
        <v>26.734155577690903</v>
      </c>
      <c r="C32" s="83">
        <v>27.1920060530522</v>
      </c>
      <c r="D32" s="83">
        <v>28.367757841864801</v>
      </c>
      <c r="E32" s="83">
        <v>25.798803329824498</v>
      </c>
      <c r="F32" s="83">
        <v>25.562679253419702</v>
      </c>
      <c r="G32" s="83">
        <v>26.5315917801456</v>
      </c>
      <c r="H32" s="83">
        <v>23.496880205176598</v>
      </c>
      <c r="I32" s="83">
        <v>22.579777084627999</v>
      </c>
      <c r="J32" s="83">
        <v>25.266055889578901</v>
      </c>
      <c r="K32" s="83">
        <v>27.289963999581598</v>
      </c>
      <c r="L32" s="83">
        <v>30.083018020206602</v>
      </c>
      <c r="R32" s="3"/>
    </row>
    <row r="33" spans="1:15" x14ac:dyDescent="0.25">
      <c r="C33" s="64"/>
      <c r="D33" s="64"/>
      <c r="E33" s="65"/>
      <c r="F33" s="65"/>
      <c r="G33" s="65"/>
      <c r="H33" s="51"/>
      <c r="O33" s="3"/>
    </row>
    <row r="34" spans="1:15" x14ac:dyDescent="0.25">
      <c r="A34" s="129" t="s">
        <v>198</v>
      </c>
      <c r="C34" s="64"/>
      <c r="D34" s="64"/>
      <c r="E34" s="65"/>
      <c r="F34" s="65"/>
      <c r="G34" s="65"/>
      <c r="H34" s="51"/>
      <c r="O34" s="3"/>
    </row>
    <row r="35" spans="1:15" x14ac:dyDescent="0.25">
      <c r="C35" s="64"/>
      <c r="D35" s="64"/>
      <c r="E35" s="65"/>
      <c r="F35" s="65"/>
      <c r="G35" s="65"/>
      <c r="H35" s="51"/>
      <c r="O35" s="3"/>
    </row>
    <row r="36" spans="1:15" ht="15" customHeight="1" x14ac:dyDescent="0.25">
      <c r="A36" s="62" t="s">
        <v>1</v>
      </c>
      <c r="B36" s="62"/>
    </row>
  </sheetData>
  <mergeCells count="4">
    <mergeCell ref="B27:L27"/>
    <mergeCell ref="A26:L26"/>
    <mergeCell ref="A3:I3"/>
    <mergeCell ref="A27:A28"/>
  </mergeCells>
  <hyperlinks>
    <hyperlink ref="A1" location="Index!A1" display="Returne to Index page" xr:uid="{00000000-0004-0000-0A00-000000000000}"/>
    <hyperlink ref="A36" location="Index!A1" display="Returne to Index page" xr:uid="{00000000-0004-0000-0A00-000001000000}"/>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43"/>
  <sheetViews>
    <sheetView zoomScaleNormal="100" workbookViewId="0"/>
  </sheetViews>
  <sheetFormatPr defaultRowHeight="15" x14ac:dyDescent="0.25"/>
  <cols>
    <col min="1" max="1" width="31.85546875" customWidth="1"/>
    <col min="2" max="17" width="11.42578125" bestFit="1" customWidth="1"/>
    <col min="18" max="18" width="10" bestFit="1" customWidth="1"/>
  </cols>
  <sheetData>
    <row r="1" spans="1:18" x14ac:dyDescent="0.25">
      <c r="A1" s="62" t="s">
        <v>1</v>
      </c>
    </row>
    <row r="3" spans="1:18" x14ac:dyDescent="0.25">
      <c r="A3" s="168" t="s">
        <v>82</v>
      </c>
      <c r="B3" s="188"/>
      <c r="C3" s="188"/>
      <c r="D3" s="188"/>
      <c r="E3" s="188"/>
      <c r="F3" s="188"/>
      <c r="G3" s="188"/>
      <c r="H3" s="188"/>
      <c r="I3" s="188"/>
      <c r="J3" s="24"/>
      <c r="K3" s="24"/>
      <c r="L3" s="24"/>
      <c r="M3" s="24"/>
      <c r="N3" s="24"/>
      <c r="O3" s="24"/>
      <c r="P3" s="24"/>
      <c r="Q3" s="24"/>
      <c r="R3" s="24"/>
    </row>
    <row r="4" spans="1:18" x14ac:dyDescent="0.25">
      <c r="J4" s="24"/>
      <c r="K4" s="24"/>
      <c r="L4" s="24"/>
      <c r="M4" s="24"/>
      <c r="N4" s="24"/>
      <c r="O4" s="24"/>
      <c r="P4" s="24"/>
      <c r="Q4" s="24"/>
      <c r="R4" s="24"/>
    </row>
    <row r="5" spans="1:18" ht="15" customHeight="1" x14ac:dyDescent="0.25"/>
    <row r="10" spans="1:18" x14ac:dyDescent="0.25">
      <c r="C10" s="20"/>
      <c r="D10" s="20"/>
      <c r="E10" s="20"/>
      <c r="F10" s="20"/>
      <c r="G10" s="20"/>
      <c r="H10" s="20"/>
    </row>
    <row r="12" spans="1:18" x14ac:dyDescent="0.25">
      <c r="A12" s="24"/>
    </row>
    <row r="13" spans="1:18" x14ac:dyDescent="0.25">
      <c r="A13" s="24"/>
    </row>
    <row r="14" spans="1:18" x14ac:dyDescent="0.25">
      <c r="A14" s="24"/>
      <c r="C14" s="24"/>
      <c r="D14" s="24"/>
      <c r="E14" s="24"/>
      <c r="F14" s="24"/>
      <c r="G14" s="24"/>
      <c r="H14" s="24"/>
      <c r="I14" s="24"/>
      <c r="J14" s="24"/>
      <c r="K14" s="24"/>
      <c r="L14" s="3"/>
      <c r="M14" s="24"/>
      <c r="N14" s="24"/>
      <c r="O14" s="24"/>
      <c r="P14" s="24"/>
      <c r="Q14" s="24"/>
      <c r="R14" s="24"/>
    </row>
    <row r="15" spans="1:18" x14ac:dyDescent="0.25">
      <c r="A15" s="24"/>
      <c r="B15" s="24"/>
      <c r="C15" s="24"/>
      <c r="D15" s="24"/>
      <c r="E15" s="24"/>
      <c r="F15" s="24"/>
      <c r="G15" s="24"/>
      <c r="H15" s="24"/>
      <c r="I15" s="24"/>
      <c r="J15" s="24"/>
      <c r="K15" s="24"/>
      <c r="L15" s="24"/>
      <c r="M15" s="24"/>
      <c r="N15" s="24"/>
      <c r="O15" s="24"/>
      <c r="P15" s="24"/>
      <c r="Q15" s="24"/>
      <c r="R15" s="24"/>
    </row>
    <row r="16" spans="1:18" x14ac:dyDescent="0.25">
      <c r="A16" s="24"/>
      <c r="B16" s="24"/>
      <c r="C16" s="24"/>
      <c r="D16" s="24"/>
      <c r="E16" s="24"/>
      <c r="F16" s="24"/>
      <c r="G16" s="24"/>
      <c r="H16" s="24"/>
      <c r="I16" s="24"/>
      <c r="J16" s="24"/>
      <c r="K16" s="24"/>
      <c r="L16" s="24"/>
      <c r="M16" s="24"/>
      <c r="N16" s="24"/>
      <c r="O16" s="24"/>
      <c r="P16" s="24"/>
      <c r="Q16" s="24"/>
      <c r="R16" s="24"/>
    </row>
    <row r="17" spans="1:18" x14ac:dyDescent="0.25">
      <c r="A17" s="24"/>
      <c r="B17" s="24"/>
      <c r="C17" s="24"/>
      <c r="D17" s="24"/>
      <c r="E17" s="24"/>
      <c r="F17" s="24"/>
      <c r="G17" s="24"/>
      <c r="H17" s="24"/>
      <c r="I17" s="24"/>
      <c r="J17" s="24"/>
      <c r="K17" s="24"/>
      <c r="L17" s="24"/>
      <c r="M17" s="24"/>
      <c r="N17" s="24"/>
      <c r="O17" s="24"/>
      <c r="P17" s="24"/>
      <c r="Q17" s="24"/>
      <c r="R17" s="24"/>
    </row>
    <row r="18" spans="1:18" x14ac:dyDescent="0.25">
      <c r="A18" s="24"/>
      <c r="B18" s="24"/>
      <c r="C18" s="24"/>
      <c r="D18" s="24"/>
      <c r="E18" s="24"/>
      <c r="F18" s="24"/>
      <c r="G18" s="24"/>
      <c r="H18" s="24"/>
      <c r="I18" s="24"/>
      <c r="J18" s="24"/>
      <c r="K18" s="24"/>
      <c r="L18" s="24"/>
      <c r="M18" s="24"/>
      <c r="N18" s="24"/>
      <c r="O18" s="24"/>
      <c r="P18" s="24"/>
      <c r="Q18" s="24"/>
      <c r="R18" s="24"/>
    </row>
    <row r="19" spans="1:18" x14ac:dyDescent="0.25">
      <c r="A19" s="24"/>
      <c r="B19" s="24"/>
      <c r="C19" s="24"/>
      <c r="D19" s="24"/>
      <c r="E19" s="24"/>
      <c r="F19" s="24"/>
      <c r="G19" s="24"/>
      <c r="H19" s="24"/>
      <c r="I19" s="24"/>
      <c r="J19" s="24"/>
      <c r="K19" s="24"/>
      <c r="L19" s="24"/>
      <c r="M19" s="24"/>
      <c r="N19" s="24"/>
      <c r="O19" s="24"/>
      <c r="P19" s="24"/>
      <c r="Q19" s="24"/>
      <c r="R19" s="24"/>
    </row>
    <row r="20" spans="1:18" x14ac:dyDescent="0.25">
      <c r="A20" s="24"/>
      <c r="B20" s="24"/>
      <c r="C20" s="24"/>
      <c r="D20" s="24"/>
      <c r="E20" s="24"/>
      <c r="F20" s="24"/>
      <c r="G20" s="24"/>
      <c r="H20" s="24"/>
      <c r="I20" s="24"/>
      <c r="J20" s="24"/>
      <c r="K20" s="24"/>
      <c r="L20" s="24"/>
      <c r="M20" s="24"/>
      <c r="N20" s="24"/>
      <c r="O20" s="24"/>
      <c r="P20" s="24"/>
      <c r="Q20" s="24"/>
      <c r="R20" s="24"/>
    </row>
    <row r="21" spans="1:18" x14ac:dyDescent="0.25">
      <c r="A21" s="24"/>
      <c r="B21" s="24"/>
      <c r="C21" s="24"/>
      <c r="D21" s="24"/>
      <c r="E21" s="24"/>
      <c r="F21" s="24"/>
      <c r="G21" s="24"/>
      <c r="H21" s="24"/>
      <c r="I21" s="24"/>
      <c r="J21" s="24"/>
      <c r="K21" s="24"/>
      <c r="L21" s="24"/>
      <c r="M21" s="24"/>
      <c r="N21" s="24"/>
      <c r="O21" s="24"/>
      <c r="P21" s="24"/>
      <c r="R21" s="24"/>
    </row>
    <row r="22" spans="1:18" x14ac:dyDescent="0.25">
      <c r="A22" s="24"/>
      <c r="B22" s="24"/>
      <c r="C22" s="24"/>
      <c r="D22" s="24"/>
      <c r="E22" s="24"/>
      <c r="F22" s="24"/>
      <c r="G22" s="24"/>
      <c r="H22" s="24"/>
      <c r="I22" s="24"/>
      <c r="J22" s="24"/>
      <c r="K22" s="24"/>
      <c r="L22" s="24"/>
      <c r="M22" s="24"/>
      <c r="N22" s="24"/>
      <c r="O22" s="24"/>
      <c r="P22" s="24"/>
      <c r="Q22" s="24"/>
      <c r="R22" s="24"/>
    </row>
    <row r="23" spans="1:18" x14ac:dyDescent="0.25">
      <c r="A23" s="24"/>
      <c r="B23" s="24"/>
      <c r="C23" s="24"/>
      <c r="D23" s="24"/>
      <c r="E23" s="24"/>
      <c r="F23" s="24"/>
      <c r="G23" s="24"/>
      <c r="H23" s="24"/>
      <c r="I23" s="24"/>
      <c r="J23" s="24"/>
      <c r="K23" s="24"/>
      <c r="L23" s="24"/>
      <c r="M23" s="24"/>
      <c r="N23" s="24"/>
      <c r="O23" s="24"/>
      <c r="P23" s="24"/>
      <c r="Q23" s="24"/>
      <c r="R23" s="24"/>
    </row>
    <row r="24" spans="1:18" x14ac:dyDescent="0.25">
      <c r="A24" s="24"/>
      <c r="B24" s="24"/>
      <c r="C24" s="24"/>
      <c r="D24" s="24"/>
      <c r="E24" s="24"/>
      <c r="F24" s="24"/>
      <c r="G24" s="24"/>
      <c r="H24" s="24"/>
      <c r="I24" s="24"/>
      <c r="J24" s="24"/>
      <c r="K24" s="24"/>
      <c r="L24" s="24"/>
      <c r="M24" s="24"/>
      <c r="N24" s="24"/>
      <c r="O24" s="24"/>
      <c r="P24" s="24"/>
      <c r="Q24" s="24"/>
      <c r="R24" s="24"/>
    </row>
    <row r="25" spans="1:18" x14ac:dyDescent="0.25">
      <c r="A25" s="24"/>
      <c r="B25" s="24"/>
      <c r="C25" s="24"/>
      <c r="D25" s="24"/>
      <c r="E25" s="24"/>
      <c r="F25" s="24"/>
      <c r="G25" s="24"/>
      <c r="H25" s="24"/>
      <c r="I25" s="24"/>
      <c r="J25" s="24"/>
      <c r="K25" s="24"/>
      <c r="L25" s="24"/>
      <c r="M25" s="24"/>
      <c r="N25" s="24"/>
      <c r="O25" s="24"/>
      <c r="P25" s="24"/>
      <c r="Q25" s="24"/>
      <c r="R25" s="24"/>
    </row>
    <row r="26" spans="1:18" x14ac:dyDescent="0.25">
      <c r="A26" s="24"/>
      <c r="B26" s="24"/>
      <c r="C26" s="24"/>
      <c r="D26" s="24"/>
      <c r="E26" s="24"/>
      <c r="F26" s="24"/>
      <c r="G26" s="24"/>
      <c r="H26" s="24"/>
      <c r="I26" s="24"/>
      <c r="J26" s="24"/>
      <c r="K26" s="24"/>
      <c r="L26" s="24"/>
      <c r="M26" s="24"/>
      <c r="N26" s="24"/>
      <c r="O26" s="24"/>
      <c r="P26" s="24"/>
      <c r="Q26" s="24"/>
      <c r="R26" s="24"/>
    </row>
    <row r="27" spans="1:18" x14ac:dyDescent="0.25">
      <c r="A27" s="5"/>
      <c r="B27" s="24"/>
      <c r="C27" s="24"/>
      <c r="D27" s="24"/>
      <c r="E27" s="24"/>
      <c r="F27" s="24"/>
      <c r="G27" s="24"/>
      <c r="H27" s="24"/>
      <c r="I27" s="24"/>
      <c r="J27" s="24"/>
      <c r="K27" s="24"/>
      <c r="R27" s="24"/>
    </row>
    <row r="28" spans="1:18" x14ac:dyDescent="0.25">
      <c r="A28" s="69"/>
      <c r="B28" s="69"/>
      <c r="C28" s="24"/>
      <c r="D28" s="24"/>
      <c r="E28" s="24"/>
      <c r="F28" s="24"/>
      <c r="G28" s="24"/>
      <c r="H28" s="24"/>
      <c r="I28" s="24"/>
      <c r="J28" s="24"/>
      <c r="K28" s="24"/>
      <c r="R28" s="24"/>
    </row>
    <row r="29" spans="1:18" x14ac:dyDescent="0.25">
      <c r="A29" s="70"/>
      <c r="B29" s="70"/>
      <c r="C29" s="24"/>
      <c r="D29" s="24"/>
      <c r="E29" s="24"/>
      <c r="F29" s="24"/>
      <c r="G29" s="24"/>
      <c r="H29" s="24"/>
      <c r="I29" s="24"/>
      <c r="J29" s="24"/>
      <c r="K29" s="24"/>
      <c r="R29" s="24"/>
    </row>
    <row r="30" spans="1:18" ht="15" customHeight="1" x14ac:dyDescent="0.25">
      <c r="A30" s="189" t="s">
        <v>101</v>
      </c>
      <c r="B30" s="189"/>
      <c r="C30" s="189"/>
      <c r="D30" s="189"/>
      <c r="E30" s="189"/>
      <c r="F30" s="189"/>
      <c r="G30" s="189"/>
      <c r="H30" s="189"/>
      <c r="I30" s="189"/>
      <c r="J30" s="189"/>
      <c r="K30" s="189"/>
      <c r="L30" s="189"/>
      <c r="M30" s="189"/>
      <c r="N30" s="189"/>
      <c r="O30" s="189"/>
      <c r="P30" s="189"/>
      <c r="Q30" s="189"/>
    </row>
    <row r="31" spans="1:18" x14ac:dyDescent="0.25">
      <c r="A31" s="120" t="s">
        <v>77</v>
      </c>
      <c r="B31" s="66" t="s">
        <v>52</v>
      </c>
      <c r="C31" s="66" t="s">
        <v>83</v>
      </c>
      <c r="D31" s="66" t="s">
        <v>84</v>
      </c>
      <c r="E31" s="66" t="s">
        <v>85</v>
      </c>
      <c r="F31" s="66" t="s">
        <v>43</v>
      </c>
      <c r="G31" s="66" t="s">
        <v>53</v>
      </c>
      <c r="H31" s="66" t="s">
        <v>71</v>
      </c>
      <c r="I31" s="66" t="s">
        <v>72</v>
      </c>
      <c r="J31" s="66" t="s">
        <v>73</v>
      </c>
      <c r="K31" s="66" t="s">
        <v>44</v>
      </c>
      <c r="L31" s="66" t="s">
        <v>47</v>
      </c>
      <c r="M31" s="66" t="s">
        <v>32</v>
      </c>
      <c r="N31" s="66" t="s">
        <v>33</v>
      </c>
      <c r="O31" s="66" t="s">
        <v>34</v>
      </c>
      <c r="P31" s="66" t="s">
        <v>35</v>
      </c>
      <c r="Q31" s="67" t="s">
        <v>36</v>
      </c>
    </row>
    <row r="32" spans="1:18" x14ac:dyDescent="0.25">
      <c r="A32" s="121" t="s">
        <v>78</v>
      </c>
      <c r="B32" s="68">
        <v>7162.5069999999996</v>
      </c>
      <c r="C32" s="68">
        <v>7951.9081100000003</v>
      </c>
      <c r="D32" s="68">
        <v>8259.8088200000002</v>
      </c>
      <c r="E32" s="68">
        <v>8827.1712204296309</v>
      </c>
      <c r="F32" s="68">
        <v>8829.2400022000002</v>
      </c>
      <c r="G32" s="68">
        <v>9104.55371483011</v>
      </c>
      <c r="H32" s="68">
        <v>9253.3208745680731</v>
      </c>
      <c r="I32" s="68">
        <v>9421.70323712973</v>
      </c>
      <c r="J32" s="68">
        <v>8340.5807951094994</v>
      </c>
      <c r="K32" s="68">
        <v>9326.9898611644494</v>
      </c>
      <c r="L32" s="68">
        <v>8805.9254191874315</v>
      </c>
      <c r="M32" s="68">
        <v>8121.4173434851191</v>
      </c>
      <c r="N32" s="68">
        <v>8134.6397091500494</v>
      </c>
      <c r="O32" s="68">
        <v>9122.2722943599983</v>
      </c>
      <c r="P32" s="68">
        <v>9531.7385914330716</v>
      </c>
      <c r="Q32" s="68">
        <v>9985.8598303833223</v>
      </c>
    </row>
    <row r="33" spans="1:17" x14ac:dyDescent="0.25">
      <c r="A33" s="121" t="s">
        <v>79</v>
      </c>
      <c r="B33" s="68">
        <v>4710.9489999999996</v>
      </c>
      <c r="C33" s="68">
        <v>4696.2154</v>
      </c>
      <c r="D33" s="68">
        <v>4976.6259099999997</v>
      </c>
      <c r="E33" s="68">
        <v>5101.9235110740738</v>
      </c>
      <c r="F33" s="68">
        <v>4728.2610329999998</v>
      </c>
      <c r="G33" s="68">
        <v>4580.4358493</v>
      </c>
      <c r="H33" s="68">
        <v>4626.1515046762997</v>
      </c>
      <c r="I33" s="68">
        <v>5125.8816699999998</v>
      </c>
      <c r="J33" s="68">
        <v>4370.431208</v>
      </c>
      <c r="K33" s="68">
        <v>4499.2361090000004</v>
      </c>
      <c r="L33" s="68">
        <v>5632.0930626666695</v>
      </c>
      <c r="M33" s="68">
        <v>5282.8246949999993</v>
      </c>
      <c r="N33" s="68">
        <v>4829.9489149999999</v>
      </c>
      <c r="O33" s="68">
        <v>4717.6757600000001</v>
      </c>
      <c r="P33" s="68">
        <v>4900.2505323434398</v>
      </c>
      <c r="Q33" s="68">
        <v>5857.8575790985506</v>
      </c>
    </row>
    <row r="34" spans="1:17" x14ac:dyDescent="0.25">
      <c r="A34" s="121" t="s">
        <v>80</v>
      </c>
      <c r="B34" s="68">
        <v>81.967400000000012</v>
      </c>
      <c r="C34" s="68">
        <v>67.032699999999991</v>
      </c>
      <c r="D34" s="68">
        <v>153.14219999999997</v>
      </c>
      <c r="E34" s="68">
        <v>176.90551851851853</v>
      </c>
      <c r="F34" s="68">
        <v>272.91800000000001</v>
      </c>
      <c r="G34" s="68">
        <v>207.83</v>
      </c>
      <c r="H34" s="68">
        <v>158.760999629021</v>
      </c>
      <c r="I34" s="68">
        <v>186.05199999999999</v>
      </c>
      <c r="J34" s="68">
        <v>167.679</v>
      </c>
      <c r="K34" s="68">
        <v>135.794476</v>
      </c>
      <c r="L34" s="68">
        <v>114.060614</v>
      </c>
      <c r="M34" s="68">
        <v>67.880257</v>
      </c>
      <c r="N34" s="68">
        <v>113.36075599999999</v>
      </c>
      <c r="O34" s="68">
        <v>190.360209</v>
      </c>
      <c r="P34" s="68">
        <v>269.49976900000001</v>
      </c>
      <c r="Q34" s="68">
        <v>186.70158494117601</v>
      </c>
    </row>
    <row r="35" spans="1:17" x14ac:dyDescent="0.25">
      <c r="A35" s="122" t="s">
        <v>81</v>
      </c>
      <c r="B35" s="123">
        <v>888.32280000000003</v>
      </c>
      <c r="C35" s="123">
        <v>1040.9111</v>
      </c>
      <c r="D35" s="123">
        <v>1435.3349500000002</v>
      </c>
      <c r="E35" s="123">
        <v>1633.159148148148</v>
      </c>
      <c r="F35" s="123">
        <v>2649.3989999999999</v>
      </c>
      <c r="G35" s="123">
        <v>3554.4410000000003</v>
      </c>
      <c r="H35" s="123">
        <v>3878.2820693743888</v>
      </c>
      <c r="I35" s="123">
        <v>4065.1150000000007</v>
      </c>
      <c r="J35" s="123">
        <v>4568.6019999999999</v>
      </c>
      <c r="K35" s="123">
        <v>4412.2072669999998</v>
      </c>
      <c r="L35" s="123">
        <v>5098.5611360000003</v>
      </c>
      <c r="M35" s="123">
        <v>4981.2625239999998</v>
      </c>
      <c r="N35" s="123">
        <v>5156.55163127793</v>
      </c>
      <c r="O35" s="123">
        <v>6772.1044762685706</v>
      </c>
      <c r="P35" s="123">
        <v>8189.6796843580705</v>
      </c>
      <c r="Q35" s="123">
        <v>9590.4250758349499</v>
      </c>
    </row>
    <row r="36" spans="1:17" x14ac:dyDescent="0.25">
      <c r="B36" s="24"/>
    </row>
    <row r="37" spans="1:17" x14ac:dyDescent="0.25">
      <c r="A37" s="129" t="s">
        <v>199</v>
      </c>
      <c r="B37" s="24"/>
    </row>
    <row r="38" spans="1:17" x14ac:dyDescent="0.25">
      <c r="B38" s="24"/>
    </row>
    <row r="39" spans="1:17" x14ac:dyDescent="0.25">
      <c r="A39" s="62" t="s">
        <v>1</v>
      </c>
      <c r="B39" s="24"/>
    </row>
    <row r="43" spans="1:17" x14ac:dyDescent="0.25">
      <c r="B43" s="20"/>
      <c r="C43" s="20"/>
      <c r="D43" s="20"/>
    </row>
  </sheetData>
  <mergeCells count="2">
    <mergeCell ref="A3:I3"/>
    <mergeCell ref="A30:Q30"/>
  </mergeCells>
  <hyperlinks>
    <hyperlink ref="A1" location="Index!A1" display="Returne to Index page" xr:uid="{00000000-0004-0000-0B00-000000000000}"/>
    <hyperlink ref="A39" location="Index!A1" display="Returne to Index page" xr:uid="{00000000-0004-0000-0B00-000001000000}"/>
  </hyperlinks>
  <pageMargins left="0.7" right="0.7" top="0.75" bottom="0.75" header="0.3" footer="0.3"/>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6"/>
  <sheetViews>
    <sheetView zoomScaleNormal="100" workbookViewId="0"/>
  </sheetViews>
  <sheetFormatPr defaultRowHeight="12.75" x14ac:dyDescent="0.2"/>
  <cols>
    <col min="1" max="1" width="20.140625" style="73" customWidth="1"/>
    <col min="2" max="5" width="13.85546875" style="73" customWidth="1"/>
    <col min="6" max="7" width="9.140625" style="73"/>
    <col min="8" max="8" width="10" style="73" customWidth="1"/>
    <col min="9" max="16384" width="9.140625" style="73"/>
  </cols>
  <sheetData>
    <row r="1" spans="1:7" ht="15" x14ac:dyDescent="0.2">
      <c r="A1" s="72" t="s">
        <v>1</v>
      </c>
    </row>
    <row r="2" spans="1:7" s="74" customFormat="1" ht="15" x14ac:dyDescent="0.25"/>
    <row r="3" spans="1:7" ht="15" customHeight="1" x14ac:dyDescent="0.2">
      <c r="A3" s="174" t="s">
        <v>99</v>
      </c>
      <c r="B3" s="174"/>
      <c r="C3" s="174"/>
      <c r="D3" s="174"/>
      <c r="E3" s="174"/>
      <c r="F3" s="174"/>
      <c r="G3" s="174"/>
    </row>
    <row r="4" spans="1:7" s="74" customFormat="1" ht="15" x14ac:dyDescent="0.25">
      <c r="A4" s="86"/>
    </row>
    <row r="5" spans="1:7" s="74" customFormat="1" ht="15" x14ac:dyDescent="0.25"/>
    <row r="6" spans="1:7" s="74" customFormat="1" ht="15" x14ac:dyDescent="0.25"/>
    <row r="7" spans="1:7" s="74" customFormat="1" ht="15" x14ac:dyDescent="0.25"/>
    <row r="8" spans="1:7" s="74" customFormat="1" ht="15" x14ac:dyDescent="0.25"/>
    <row r="9" spans="1:7" s="74" customFormat="1" ht="15" x14ac:dyDescent="0.25"/>
    <row r="10" spans="1:7" s="74" customFormat="1" ht="15" x14ac:dyDescent="0.25"/>
    <row r="11" spans="1:7" s="74" customFormat="1" ht="15" x14ac:dyDescent="0.25"/>
    <row r="12" spans="1:7" s="74" customFormat="1" ht="15" x14ac:dyDescent="0.25"/>
    <row r="13" spans="1:7" s="74" customFormat="1" ht="15" x14ac:dyDescent="0.25"/>
    <row r="14" spans="1:7" s="74" customFormat="1" ht="15" x14ac:dyDescent="0.25"/>
    <row r="15" spans="1:7" s="74" customFormat="1" ht="15" x14ac:dyDescent="0.25"/>
    <row r="16" spans="1:7" s="74" customFormat="1" ht="15" x14ac:dyDescent="0.25"/>
    <row r="17" spans="1:7" s="74" customFormat="1" ht="15" x14ac:dyDescent="0.25"/>
    <row r="18" spans="1:7" s="74" customFormat="1" ht="15" x14ac:dyDescent="0.25"/>
    <row r="19" spans="1:7" s="74" customFormat="1" ht="15" x14ac:dyDescent="0.25"/>
    <row r="20" spans="1:7" s="74" customFormat="1" ht="15" x14ac:dyDescent="0.25"/>
    <row r="21" spans="1:7" s="74" customFormat="1" ht="15" x14ac:dyDescent="0.25"/>
    <row r="22" spans="1:7" s="74" customFormat="1" ht="15" x14ac:dyDescent="0.25"/>
    <row r="23" spans="1:7" s="74" customFormat="1" ht="15" x14ac:dyDescent="0.25"/>
    <row r="24" spans="1:7" s="74" customFormat="1" ht="26.25" customHeight="1" x14ac:dyDescent="0.25">
      <c r="A24" s="191" t="s">
        <v>183</v>
      </c>
      <c r="B24" s="191"/>
      <c r="C24" s="191"/>
      <c r="D24" s="191"/>
      <c r="E24" s="191"/>
      <c r="F24" s="191"/>
      <c r="G24" s="191"/>
    </row>
    <row r="25" spans="1:7" s="74" customFormat="1" ht="15" x14ac:dyDescent="0.25"/>
    <row r="26" spans="1:7" ht="30" customHeight="1" x14ac:dyDescent="0.2">
      <c r="A26" s="190" t="s">
        <v>100</v>
      </c>
      <c r="B26" s="190"/>
      <c r="C26" s="190"/>
      <c r="D26" s="190"/>
      <c r="E26" s="190"/>
    </row>
    <row r="27" spans="1:7" ht="15.75" customHeight="1" x14ac:dyDescent="0.2">
      <c r="A27" s="85" t="s">
        <v>50</v>
      </c>
      <c r="B27" s="77" t="s">
        <v>95</v>
      </c>
      <c r="C27" s="77" t="s">
        <v>96</v>
      </c>
      <c r="D27" s="77" t="s">
        <v>97</v>
      </c>
      <c r="E27" s="77" t="s">
        <v>98</v>
      </c>
    </row>
    <row r="28" spans="1:7" x14ac:dyDescent="0.2">
      <c r="A28" s="78" t="s">
        <v>54</v>
      </c>
      <c r="B28" s="80">
        <v>2.0002500684875018</v>
      </c>
      <c r="C28" s="80">
        <v>2.0583139152675054</v>
      </c>
      <c r="D28" s="80">
        <v>1.6307571299855579</v>
      </c>
      <c r="E28" s="80">
        <v>1.082619399939414</v>
      </c>
    </row>
    <row r="29" spans="1:7" x14ac:dyDescent="0.2">
      <c r="A29" s="78" t="s">
        <v>55</v>
      </c>
      <c r="B29" s="80">
        <v>0.6434128360000001</v>
      </c>
      <c r="C29" s="80">
        <v>0.59208133973095456</v>
      </c>
      <c r="D29" s="80">
        <v>0.4792497935788283</v>
      </c>
      <c r="E29" s="80">
        <v>0.3880869739594594</v>
      </c>
    </row>
    <row r="30" spans="1:7" x14ac:dyDescent="0.2">
      <c r="A30" s="78" t="s">
        <v>93</v>
      </c>
      <c r="B30" s="80">
        <v>4.2510638000000007</v>
      </c>
      <c r="C30" s="80">
        <v>4.8088845252444443</v>
      </c>
      <c r="D30" s="80">
        <v>3.4776724882400001</v>
      </c>
      <c r="E30" s="80">
        <v>1.0605370080000001</v>
      </c>
    </row>
    <row r="31" spans="1:7" x14ac:dyDescent="0.2">
      <c r="A31" s="78" t="s">
        <v>56</v>
      </c>
      <c r="B31" s="80">
        <v>2.3183071170588239</v>
      </c>
      <c r="C31" s="80">
        <v>2.1734495980000004</v>
      </c>
      <c r="D31" s="80">
        <v>1.8701944099859829</v>
      </c>
      <c r="E31" s="80">
        <v>1.3774387536354966</v>
      </c>
    </row>
    <row r="32" spans="1:7" x14ac:dyDescent="0.2">
      <c r="A32" s="79" t="s">
        <v>94</v>
      </c>
      <c r="B32" s="81">
        <v>1.1860438</v>
      </c>
      <c r="C32" s="81">
        <v>0.62010106144352473</v>
      </c>
      <c r="D32" s="81">
        <v>0.54515325812850257</v>
      </c>
      <c r="E32" s="81">
        <v>0.45208379847311825</v>
      </c>
    </row>
    <row r="33" spans="1:1" s="74" customFormat="1" ht="15" x14ac:dyDescent="0.25"/>
    <row r="34" spans="1:1" s="74" customFormat="1" ht="15" x14ac:dyDescent="0.25">
      <c r="A34" s="129" t="s">
        <v>199</v>
      </c>
    </row>
    <row r="35" spans="1:1" s="74" customFormat="1" ht="15" x14ac:dyDescent="0.25"/>
    <row r="36" spans="1:1" ht="15" x14ac:dyDescent="0.2">
      <c r="A36" s="72" t="s">
        <v>1</v>
      </c>
    </row>
    <row r="37" spans="1:1" s="74" customFormat="1" ht="15" x14ac:dyDescent="0.25"/>
    <row r="38" spans="1:1" s="74" customFormat="1" ht="15" x14ac:dyDescent="0.25"/>
    <row r="39" spans="1:1" s="74" customFormat="1" ht="15" x14ac:dyDescent="0.25"/>
    <row r="40" spans="1:1" s="74" customFormat="1" ht="15" x14ac:dyDescent="0.25"/>
    <row r="41" spans="1:1" s="74" customFormat="1" ht="15" x14ac:dyDescent="0.25"/>
    <row r="42" spans="1:1" s="74" customFormat="1" ht="15" x14ac:dyDescent="0.25"/>
    <row r="43" spans="1:1" s="74" customFormat="1" ht="15" x14ac:dyDescent="0.25"/>
    <row r="44" spans="1:1" s="74" customFormat="1" ht="15" x14ac:dyDescent="0.25"/>
    <row r="45" spans="1:1" s="74" customFormat="1" ht="15" x14ac:dyDescent="0.25"/>
    <row r="46" spans="1:1" s="74" customFormat="1" ht="15" x14ac:dyDescent="0.25"/>
  </sheetData>
  <mergeCells count="3">
    <mergeCell ref="A26:E26"/>
    <mergeCell ref="A3:G3"/>
    <mergeCell ref="A24:G24"/>
  </mergeCells>
  <hyperlinks>
    <hyperlink ref="A1" location="Index!A1" display="Returne to Index page" xr:uid="{00000000-0004-0000-0C00-000000000000}"/>
    <hyperlink ref="A36" location="Index!A1" display="Returne to Index page" xr:uid="{00000000-0004-0000-0C00-000001000000}"/>
  </hyperlinks>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U35"/>
  <sheetViews>
    <sheetView topLeftCell="A16" zoomScaleNormal="100" workbookViewId="0">
      <selection activeCell="H18" sqref="H18"/>
    </sheetView>
  </sheetViews>
  <sheetFormatPr defaultRowHeight="15" x14ac:dyDescent="0.25"/>
  <cols>
    <col min="1" max="1" width="20.28515625" style="75" customWidth="1"/>
    <col min="2" max="2" width="18" style="75" bestFit="1" customWidth="1"/>
    <col min="3" max="3" width="19.28515625" style="75" customWidth="1"/>
    <col min="4" max="4" width="19" style="75" customWidth="1"/>
    <col min="5" max="5" width="19.85546875" style="75" customWidth="1"/>
    <col min="6" max="6" width="18.5703125" style="75" customWidth="1"/>
    <col min="7" max="7" width="10.42578125" style="94" customWidth="1"/>
    <col min="8" max="10" width="10.140625" style="75" bestFit="1" customWidth="1"/>
    <col min="11" max="11" width="10.140625" style="75" customWidth="1"/>
    <col min="12" max="12" width="19" style="75" customWidth="1"/>
    <col min="13" max="13" width="16.42578125" style="75" customWidth="1"/>
    <col min="14" max="14" width="15.28515625" style="94" customWidth="1"/>
    <col min="15" max="15" width="14" style="94" customWidth="1"/>
    <col min="16" max="16" width="13.5703125" style="94" customWidth="1"/>
    <col min="17" max="17" width="14.140625" style="94" customWidth="1"/>
    <col min="18" max="18" width="10" style="94" customWidth="1"/>
    <col min="19" max="16384" width="9.140625" style="75"/>
  </cols>
  <sheetData>
    <row r="1" spans="1:21" x14ac:dyDescent="0.25">
      <c r="A1" s="100" t="s">
        <v>1</v>
      </c>
      <c r="B1" s="89"/>
      <c r="G1" s="75"/>
      <c r="N1" s="75"/>
      <c r="O1" s="75"/>
      <c r="P1" s="75"/>
      <c r="Q1" s="75"/>
      <c r="R1" s="75"/>
    </row>
    <row r="2" spans="1:21" x14ac:dyDescent="0.25">
      <c r="A2" s="87"/>
      <c r="B2" s="89"/>
      <c r="G2" s="75"/>
      <c r="N2" s="75"/>
      <c r="O2" s="75"/>
      <c r="P2" s="75"/>
      <c r="Q2" s="75"/>
      <c r="R2" s="75"/>
    </row>
    <row r="3" spans="1:21" x14ac:dyDescent="0.25">
      <c r="A3" s="192" t="s">
        <v>146</v>
      </c>
      <c r="B3" s="192"/>
      <c r="C3" s="192"/>
      <c r="D3" s="192"/>
      <c r="E3" s="192"/>
      <c r="F3" s="192"/>
      <c r="G3" s="40"/>
      <c r="H3" s="97"/>
      <c r="I3" s="97"/>
      <c r="J3" s="97"/>
      <c r="K3" s="90"/>
      <c r="L3" s="91"/>
      <c r="M3" s="91"/>
      <c r="N3" s="91"/>
      <c r="O3" s="91"/>
      <c r="P3" s="91"/>
      <c r="Q3" s="91"/>
      <c r="R3" s="75"/>
    </row>
    <row r="4" spans="1:21" x14ac:dyDescent="0.25">
      <c r="A4" s="92"/>
      <c r="B4" s="92"/>
      <c r="C4" s="92"/>
      <c r="D4" s="92"/>
      <c r="E4" s="92"/>
      <c r="F4" s="93"/>
      <c r="G4" s="75"/>
      <c r="N4" s="75"/>
      <c r="O4" s="75"/>
      <c r="P4" s="75"/>
      <c r="Q4" s="75"/>
      <c r="R4" s="90"/>
      <c r="S4" s="90"/>
      <c r="T4" s="90"/>
      <c r="U4" s="90"/>
    </row>
    <row r="5" spans="1:21" x14ac:dyDescent="0.25">
      <c r="A5" s="92"/>
      <c r="B5" s="92"/>
      <c r="C5" s="92"/>
      <c r="D5" s="92"/>
      <c r="E5" s="92"/>
      <c r="F5" s="93"/>
      <c r="G5" s="75"/>
      <c r="N5" s="75"/>
      <c r="O5" s="75"/>
      <c r="P5" s="75"/>
      <c r="Q5" s="75"/>
      <c r="R5" s="75"/>
    </row>
    <row r="6" spans="1:21" x14ac:dyDescent="0.25">
      <c r="G6" s="75"/>
      <c r="N6" s="75"/>
      <c r="O6" s="75"/>
      <c r="P6" s="75"/>
      <c r="Q6" s="75"/>
      <c r="R6" s="75"/>
    </row>
    <row r="7" spans="1:21" x14ac:dyDescent="0.25">
      <c r="G7" s="75"/>
      <c r="N7" s="75"/>
      <c r="O7" s="75"/>
      <c r="P7" s="75"/>
      <c r="Q7" s="75"/>
      <c r="R7" s="75"/>
    </row>
    <row r="8" spans="1:21" x14ac:dyDescent="0.25">
      <c r="G8" s="75"/>
      <c r="R8" s="75"/>
    </row>
    <row r="9" spans="1:21" x14ac:dyDescent="0.25">
      <c r="G9" s="75"/>
      <c r="R9" s="75"/>
    </row>
    <row r="10" spans="1:21" x14ac:dyDescent="0.25">
      <c r="G10" s="75"/>
      <c r="N10" s="75"/>
      <c r="O10" s="75"/>
      <c r="P10" s="75"/>
      <c r="Q10" s="75"/>
      <c r="R10" s="75"/>
    </row>
    <row r="11" spans="1:21" x14ac:dyDescent="0.25">
      <c r="A11" s="94"/>
      <c r="B11" s="95"/>
      <c r="C11" s="95"/>
      <c r="D11" s="95"/>
      <c r="E11" s="95"/>
      <c r="F11" s="95"/>
      <c r="G11" s="75"/>
      <c r="N11" s="75"/>
      <c r="O11" s="75"/>
      <c r="P11" s="75"/>
      <c r="Q11" s="75"/>
      <c r="R11" s="75"/>
    </row>
    <row r="12" spans="1:21" x14ac:dyDescent="0.25">
      <c r="A12" s="94"/>
      <c r="B12" s="94"/>
      <c r="C12" s="94"/>
      <c r="D12" s="95"/>
      <c r="E12" s="95"/>
      <c r="F12" s="95"/>
      <c r="G12" s="95"/>
      <c r="H12" s="95"/>
      <c r="N12" s="75"/>
      <c r="O12" s="75"/>
      <c r="P12" s="75"/>
      <c r="Q12" s="75"/>
      <c r="R12" s="75"/>
    </row>
    <row r="13" spans="1:21" x14ac:dyDescent="0.25">
      <c r="A13" s="94"/>
      <c r="B13" s="94"/>
      <c r="C13" s="94"/>
      <c r="D13" s="95"/>
      <c r="E13" s="95"/>
      <c r="F13" s="95"/>
      <c r="G13" s="95"/>
      <c r="H13" s="95"/>
      <c r="N13" s="75"/>
      <c r="O13" s="75"/>
      <c r="P13" s="75"/>
      <c r="Q13" s="75"/>
      <c r="R13" s="75"/>
    </row>
    <row r="14" spans="1:21" x14ac:dyDescent="0.25">
      <c r="A14" s="94"/>
      <c r="B14" s="94"/>
      <c r="C14" s="94"/>
      <c r="D14" s="95"/>
      <c r="E14" s="95"/>
      <c r="F14" s="95"/>
      <c r="G14" s="95"/>
      <c r="H14" s="95"/>
      <c r="N14" s="75"/>
      <c r="O14" s="75"/>
      <c r="P14" s="75"/>
      <c r="Q14" s="75"/>
      <c r="R14" s="75"/>
    </row>
    <row r="15" spans="1:21" x14ac:dyDescent="0.25">
      <c r="A15" s="94"/>
      <c r="B15" s="94"/>
      <c r="C15" s="94"/>
      <c r="D15" s="95"/>
      <c r="E15" s="95"/>
      <c r="F15" s="95"/>
      <c r="G15" s="95"/>
      <c r="H15" s="95"/>
      <c r="N15" s="75"/>
      <c r="O15" s="75"/>
      <c r="P15" s="75"/>
      <c r="Q15" s="75"/>
      <c r="R15" s="75"/>
    </row>
    <row r="16" spans="1:21" x14ac:dyDescent="0.25">
      <c r="A16" s="94"/>
      <c r="B16" s="94"/>
      <c r="C16" s="94"/>
      <c r="D16" s="96"/>
      <c r="E16" s="96"/>
      <c r="F16" s="95"/>
      <c r="G16" s="96"/>
      <c r="H16" s="95"/>
      <c r="N16" s="75"/>
      <c r="O16" s="75"/>
      <c r="P16" s="75"/>
      <c r="Q16" s="75"/>
      <c r="R16" s="75"/>
    </row>
    <row r="17" spans="1:18" x14ac:dyDescent="0.25">
      <c r="A17" s="94"/>
      <c r="B17" s="94"/>
      <c r="C17" s="94"/>
      <c r="D17" s="95"/>
      <c r="E17" s="95"/>
      <c r="F17" s="95"/>
      <c r="G17" s="75"/>
      <c r="N17" s="75"/>
      <c r="O17" s="75"/>
      <c r="P17" s="75"/>
      <c r="Q17" s="75"/>
      <c r="R17" s="75"/>
    </row>
    <row r="18" spans="1:18" x14ac:dyDescent="0.25">
      <c r="A18" s="94"/>
      <c r="B18" s="94"/>
      <c r="C18" s="94"/>
      <c r="D18" s="95"/>
      <c r="E18" s="95"/>
      <c r="F18" s="95"/>
      <c r="G18" s="75"/>
      <c r="N18" s="75"/>
      <c r="O18" s="75"/>
      <c r="P18" s="75"/>
      <c r="Q18" s="75"/>
      <c r="R18" s="75"/>
    </row>
    <row r="19" spans="1:18" x14ac:dyDescent="0.25">
      <c r="A19" s="94"/>
      <c r="B19" s="94"/>
      <c r="C19" s="94"/>
      <c r="D19" s="95"/>
      <c r="E19" s="95"/>
      <c r="F19" s="95"/>
      <c r="G19" s="95"/>
      <c r="H19" s="95"/>
      <c r="N19" s="75"/>
      <c r="O19" s="75"/>
      <c r="P19" s="75"/>
      <c r="Q19" s="75"/>
      <c r="R19" s="75"/>
    </row>
    <row r="20" spans="1:18" x14ac:dyDescent="0.25">
      <c r="A20" s="94"/>
      <c r="B20" s="94"/>
      <c r="C20" s="94"/>
      <c r="D20" s="95"/>
      <c r="E20" s="95"/>
      <c r="F20" s="95"/>
      <c r="G20" s="95"/>
      <c r="H20" s="95"/>
      <c r="N20" s="75"/>
      <c r="O20" s="75"/>
      <c r="P20" s="75"/>
      <c r="Q20" s="75"/>
      <c r="R20" s="75"/>
    </row>
    <row r="21" spans="1:18" x14ac:dyDescent="0.25">
      <c r="A21" s="94"/>
      <c r="B21" s="94"/>
      <c r="C21" s="94"/>
      <c r="D21" s="95"/>
      <c r="E21" s="95"/>
      <c r="F21" s="95"/>
      <c r="G21" s="95"/>
      <c r="H21" s="95"/>
      <c r="N21" s="75"/>
      <c r="O21" s="75"/>
      <c r="P21" s="75"/>
      <c r="Q21" s="75"/>
      <c r="R21" s="75"/>
    </row>
    <row r="22" spans="1:18" x14ac:dyDescent="0.25">
      <c r="A22" s="94"/>
      <c r="B22" s="94"/>
      <c r="C22" s="94"/>
      <c r="D22" s="95"/>
      <c r="E22" s="95"/>
      <c r="F22" s="96"/>
      <c r="G22" s="96"/>
      <c r="H22" s="95"/>
      <c r="N22" s="75"/>
      <c r="O22" s="75"/>
      <c r="P22" s="75"/>
      <c r="Q22" s="75"/>
      <c r="R22" s="75"/>
    </row>
    <row r="23" spans="1:18" x14ac:dyDescent="0.25">
      <c r="A23" s="94"/>
      <c r="B23" s="94"/>
      <c r="C23" s="94"/>
      <c r="D23" s="95"/>
      <c r="E23" s="95"/>
      <c r="F23" s="95"/>
      <c r="G23" s="95"/>
      <c r="H23" s="95"/>
      <c r="N23" s="75"/>
      <c r="O23" s="75"/>
      <c r="P23" s="75"/>
      <c r="Q23" s="75"/>
      <c r="R23" s="75"/>
    </row>
    <row r="24" spans="1:18" x14ac:dyDescent="0.25">
      <c r="A24" s="94"/>
      <c r="B24" s="94"/>
      <c r="C24" s="94"/>
      <c r="D24" s="95"/>
      <c r="E24" s="95"/>
      <c r="F24" s="95"/>
      <c r="G24" s="95"/>
      <c r="H24" s="95"/>
      <c r="N24" s="75"/>
      <c r="O24" s="75"/>
      <c r="P24" s="75"/>
      <c r="Q24" s="75"/>
      <c r="R24" s="75"/>
    </row>
    <row r="25" spans="1:18" x14ac:dyDescent="0.25">
      <c r="A25" s="193" t="s">
        <v>184</v>
      </c>
      <c r="B25" s="193"/>
      <c r="C25" s="193"/>
      <c r="D25" s="193"/>
      <c r="E25" s="193"/>
      <c r="F25" s="193"/>
      <c r="G25" s="75"/>
      <c r="N25" s="75"/>
      <c r="O25" s="75"/>
      <c r="P25" s="75"/>
      <c r="Q25" s="75"/>
      <c r="R25" s="75"/>
    </row>
    <row r="26" spans="1:18" x14ac:dyDescent="0.25">
      <c r="A26" s="94"/>
      <c r="B26" s="94"/>
      <c r="C26" s="94"/>
      <c r="D26" s="95"/>
      <c r="E26" s="95"/>
      <c r="F26" s="95"/>
      <c r="G26" s="75"/>
      <c r="N26" s="75"/>
      <c r="O26" s="75"/>
      <c r="P26" s="75"/>
      <c r="Q26" s="75"/>
      <c r="R26" s="75"/>
    </row>
    <row r="27" spans="1:18" ht="27.75" customHeight="1" x14ac:dyDescent="0.25">
      <c r="A27" s="192" t="s">
        <v>111</v>
      </c>
      <c r="B27" s="192"/>
      <c r="C27" s="192"/>
      <c r="D27" s="192"/>
      <c r="E27" s="192"/>
      <c r="F27" s="192"/>
      <c r="G27" s="75"/>
      <c r="N27" s="75"/>
      <c r="O27" s="75"/>
      <c r="P27" s="75"/>
      <c r="Q27" s="75"/>
      <c r="R27" s="75"/>
    </row>
    <row r="28" spans="1:18" ht="39.75" customHeight="1" x14ac:dyDescent="0.25">
      <c r="A28" s="124" t="s">
        <v>103</v>
      </c>
      <c r="B28" s="88" t="s">
        <v>106</v>
      </c>
      <c r="C28" s="88" t="s">
        <v>107</v>
      </c>
      <c r="D28" s="88" t="s">
        <v>108</v>
      </c>
      <c r="E28" s="88" t="s">
        <v>109</v>
      </c>
      <c r="F28" s="88" t="s">
        <v>110</v>
      </c>
      <c r="G28" s="75"/>
      <c r="N28" s="75"/>
      <c r="O28" s="75"/>
      <c r="P28" s="75"/>
      <c r="Q28" s="75"/>
      <c r="R28" s="75"/>
    </row>
    <row r="29" spans="1:18" x14ac:dyDescent="0.25">
      <c r="A29" s="125" t="s">
        <v>104</v>
      </c>
      <c r="B29" s="98">
        <v>3.1640000000000001</v>
      </c>
      <c r="C29" s="98">
        <v>2.9020000000000001</v>
      </c>
      <c r="D29" s="98">
        <v>2.0979999999999999</v>
      </c>
      <c r="E29" s="98">
        <v>1.6839999999999999</v>
      </c>
      <c r="F29" s="98">
        <v>1.486</v>
      </c>
      <c r="G29" s="75"/>
      <c r="N29" s="75"/>
      <c r="O29" s="75"/>
      <c r="P29" s="75"/>
      <c r="Q29" s="75"/>
      <c r="R29" s="75"/>
    </row>
    <row r="30" spans="1:18" x14ac:dyDescent="0.25">
      <c r="A30" s="126" t="s">
        <v>105</v>
      </c>
      <c r="B30" s="99">
        <v>2.8650000000000002</v>
      </c>
      <c r="C30" s="99">
        <v>2.4569999999999999</v>
      </c>
      <c r="D30" s="99">
        <v>1.9570000000000001</v>
      </c>
      <c r="E30" s="99">
        <v>1.4410000000000001</v>
      </c>
      <c r="F30" s="99">
        <v>1.1399999999999999</v>
      </c>
      <c r="G30" s="75"/>
      <c r="N30" s="75"/>
      <c r="O30" s="75"/>
      <c r="P30" s="75"/>
      <c r="Q30" s="75"/>
      <c r="R30" s="75"/>
    </row>
    <row r="31" spans="1:18" x14ac:dyDescent="0.25">
      <c r="A31" s="76"/>
      <c r="B31" s="94"/>
      <c r="C31" s="94"/>
      <c r="D31" s="95"/>
      <c r="E31" s="96"/>
      <c r="F31" s="96"/>
      <c r="G31" s="96"/>
      <c r="H31" s="95"/>
      <c r="N31" s="75"/>
      <c r="O31" s="75"/>
      <c r="P31" s="75"/>
      <c r="Q31" s="75"/>
      <c r="R31" s="75"/>
    </row>
    <row r="32" spans="1:18" x14ac:dyDescent="0.25">
      <c r="A32" s="129" t="s">
        <v>199</v>
      </c>
      <c r="B32" s="94"/>
      <c r="C32" s="94"/>
      <c r="D32" s="95"/>
      <c r="E32" s="96"/>
      <c r="F32" s="96"/>
      <c r="G32" s="96"/>
      <c r="H32" s="95"/>
      <c r="N32" s="75"/>
      <c r="O32" s="75"/>
      <c r="P32" s="75"/>
      <c r="Q32" s="75"/>
      <c r="R32" s="75"/>
    </row>
    <row r="33" spans="1:18" x14ac:dyDescent="0.25">
      <c r="A33" s="76"/>
      <c r="B33" s="94"/>
      <c r="C33" s="94"/>
      <c r="D33" s="95"/>
      <c r="E33" s="96"/>
      <c r="F33" s="96"/>
      <c r="G33" s="96"/>
      <c r="H33" s="95"/>
      <c r="N33" s="75"/>
      <c r="O33" s="75"/>
      <c r="P33" s="75"/>
      <c r="Q33" s="75"/>
      <c r="R33" s="75"/>
    </row>
    <row r="34" spans="1:18" x14ac:dyDescent="0.25">
      <c r="A34" s="100" t="s">
        <v>1</v>
      </c>
    </row>
    <row r="35" spans="1:18" x14ac:dyDescent="0.25">
      <c r="A35" s="87"/>
    </row>
  </sheetData>
  <mergeCells count="3">
    <mergeCell ref="A27:F27"/>
    <mergeCell ref="A3:F3"/>
    <mergeCell ref="A25:F25"/>
  </mergeCells>
  <hyperlinks>
    <hyperlink ref="A1" location="Index!A1" display="Return to Index page" xr:uid="{00000000-0004-0000-0D00-000000000000}"/>
    <hyperlink ref="A34" location="Index!A1" display="Return to Index page" xr:uid="{00000000-0004-0000-0D00-000001000000}"/>
  </hyperlinks>
  <pageMargins left="0.74803149606299213" right="0.74803149606299213" top="0.98425196850393704" bottom="0.98425196850393704" header="0.51181102362204722" footer="0.51181102362204722"/>
  <pageSetup paperSize="9" scale="57"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4"/>
  <sheetViews>
    <sheetView topLeftCell="A7" zoomScaleNormal="100" workbookViewId="0"/>
  </sheetViews>
  <sheetFormatPr defaultRowHeight="15" x14ac:dyDescent="0.25"/>
  <cols>
    <col min="1" max="1" width="23" customWidth="1"/>
    <col min="2" max="4" width="12.140625" customWidth="1"/>
    <col min="5" max="5" width="9.5703125" customWidth="1"/>
    <col min="14" max="14" width="15.7109375" customWidth="1"/>
    <col min="15" max="15" width="11.7109375" customWidth="1"/>
    <col min="18" max="18" width="14.42578125" customWidth="1"/>
  </cols>
  <sheetData>
    <row r="1" spans="1:8" x14ac:dyDescent="0.25">
      <c r="A1" s="100" t="s">
        <v>1</v>
      </c>
    </row>
    <row r="3" spans="1:8" x14ac:dyDescent="0.25">
      <c r="A3" s="168" t="s">
        <v>167</v>
      </c>
      <c r="B3" s="188"/>
      <c r="C3" s="188"/>
      <c r="D3" s="188"/>
      <c r="E3" s="188"/>
      <c r="F3" s="188"/>
      <c r="G3" s="188"/>
      <c r="H3" s="188"/>
    </row>
    <row r="4" spans="1:8" x14ac:dyDescent="0.25">
      <c r="A4" s="40"/>
      <c r="B4" s="1"/>
      <c r="C4" s="1"/>
      <c r="D4" s="1"/>
      <c r="E4" s="1"/>
      <c r="F4" s="1"/>
      <c r="G4" s="1"/>
      <c r="H4" s="1"/>
    </row>
    <row r="24" spans="1:8" ht="25.5" customHeight="1" x14ac:dyDescent="0.25">
      <c r="A24" s="164" t="s">
        <v>116</v>
      </c>
      <c r="B24" s="164"/>
      <c r="C24" s="164"/>
      <c r="D24" s="164"/>
      <c r="E24" s="164"/>
      <c r="F24" s="164"/>
      <c r="G24" s="164"/>
      <c r="H24" s="164"/>
    </row>
    <row r="26" spans="1:8" x14ac:dyDescent="0.25">
      <c r="A26" s="194" t="s">
        <v>167</v>
      </c>
      <c r="B26" s="194"/>
      <c r="C26" s="194"/>
      <c r="D26" s="194"/>
      <c r="E26" s="101"/>
      <c r="F26" s="101"/>
      <c r="G26" s="101"/>
      <c r="H26" s="101"/>
    </row>
    <row r="27" spans="1:8" ht="29.25" customHeight="1" x14ac:dyDescent="0.25">
      <c r="A27" s="53" t="s">
        <v>113</v>
      </c>
      <c r="B27" s="118">
        <v>2006</v>
      </c>
      <c r="C27" s="118">
        <v>2011</v>
      </c>
      <c r="D27" s="118">
        <v>2016</v>
      </c>
    </row>
    <row r="28" spans="1:8" x14ac:dyDescent="0.25">
      <c r="A28" s="37" t="s">
        <v>114</v>
      </c>
      <c r="B28" s="119">
        <v>65437</v>
      </c>
      <c r="C28" s="119">
        <v>56087</v>
      </c>
      <c r="D28" s="119">
        <v>42733</v>
      </c>
    </row>
    <row r="29" spans="1:8" x14ac:dyDescent="0.25">
      <c r="A29" s="37" t="s">
        <v>115</v>
      </c>
      <c r="B29" s="119">
        <v>10260</v>
      </c>
      <c r="C29" s="119">
        <v>9508</v>
      </c>
      <c r="D29" s="119">
        <v>7301</v>
      </c>
    </row>
    <row r="30" spans="1:8" ht="18.75" customHeight="1" x14ac:dyDescent="0.25">
      <c r="A30" s="31" t="s">
        <v>6</v>
      </c>
      <c r="B30" s="136">
        <v>79720</v>
      </c>
      <c r="C30" s="136">
        <v>68596</v>
      </c>
      <c r="D30" s="136">
        <v>51983</v>
      </c>
    </row>
    <row r="32" spans="1:8" x14ac:dyDescent="0.25">
      <c r="A32" s="129" t="s">
        <v>200</v>
      </c>
    </row>
    <row r="34" spans="1:1" x14ac:dyDescent="0.25">
      <c r="A34" s="100" t="s">
        <v>1</v>
      </c>
    </row>
  </sheetData>
  <mergeCells count="3">
    <mergeCell ref="A3:H3"/>
    <mergeCell ref="A24:H24"/>
    <mergeCell ref="A26:D26"/>
  </mergeCells>
  <hyperlinks>
    <hyperlink ref="A1" location="Index!A1" display="Return to Index page" xr:uid="{00000000-0004-0000-0E00-000000000000}"/>
    <hyperlink ref="A34" location="Index!A1" display="Return to Index page" xr:uid="{00000000-0004-0000-0E00-000001000000}"/>
  </hyperlink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28"/>
  <sheetViews>
    <sheetView workbookViewId="0"/>
  </sheetViews>
  <sheetFormatPr defaultRowHeight="15" x14ac:dyDescent="0.25"/>
  <cols>
    <col min="2" max="2" width="14" bestFit="1" customWidth="1"/>
    <col min="3" max="3" width="15.140625" customWidth="1"/>
    <col min="4" max="4" width="9.140625" customWidth="1"/>
    <col min="12" max="12" width="16.5703125" customWidth="1"/>
    <col min="13" max="13" width="17.28515625" customWidth="1"/>
  </cols>
  <sheetData>
    <row r="1" spans="1:19" x14ac:dyDescent="0.25">
      <c r="A1" s="100" t="s">
        <v>1</v>
      </c>
    </row>
    <row r="3" spans="1:19" ht="27" customHeight="1" x14ac:dyDescent="0.25">
      <c r="A3" s="196" t="s">
        <v>121</v>
      </c>
      <c r="B3" s="196"/>
      <c r="C3" s="196"/>
      <c r="D3" s="196"/>
      <c r="E3" s="196"/>
      <c r="F3" s="196"/>
      <c r="G3" s="196"/>
      <c r="H3" s="196"/>
      <c r="I3" s="196"/>
      <c r="K3" s="199" t="s">
        <v>121</v>
      </c>
      <c r="L3" s="199"/>
      <c r="M3" s="199"/>
      <c r="N3" s="128"/>
      <c r="O3" s="128"/>
      <c r="P3" s="128"/>
      <c r="Q3" s="128"/>
      <c r="R3" s="128"/>
      <c r="S3" s="128"/>
    </row>
    <row r="4" spans="1:19" x14ac:dyDescent="0.25">
      <c r="K4" s="197" t="s">
        <v>9</v>
      </c>
      <c r="L4" s="195" t="s">
        <v>117</v>
      </c>
      <c r="M4" s="195"/>
    </row>
    <row r="5" spans="1:19" x14ac:dyDescent="0.25">
      <c r="K5" s="198"/>
      <c r="L5" s="102" t="s">
        <v>118</v>
      </c>
      <c r="M5" s="102" t="s">
        <v>119</v>
      </c>
    </row>
    <row r="6" spans="1:19" x14ac:dyDescent="0.25">
      <c r="K6" s="103">
        <v>2006</v>
      </c>
      <c r="L6" s="4">
        <v>29</v>
      </c>
      <c r="M6" s="4">
        <v>44</v>
      </c>
    </row>
    <row r="7" spans="1:19" x14ac:dyDescent="0.25">
      <c r="K7" s="104">
        <v>2007</v>
      </c>
      <c r="L7" s="4">
        <v>25</v>
      </c>
      <c r="M7" s="4">
        <v>71</v>
      </c>
    </row>
    <row r="8" spans="1:19" x14ac:dyDescent="0.25">
      <c r="K8" s="104">
        <v>2008</v>
      </c>
      <c r="L8" s="4">
        <v>21</v>
      </c>
      <c r="M8" s="4">
        <v>37</v>
      </c>
    </row>
    <row r="9" spans="1:19" x14ac:dyDescent="0.25">
      <c r="K9" s="104">
        <v>2009</v>
      </c>
      <c r="L9" s="4">
        <v>33</v>
      </c>
      <c r="M9" s="4">
        <v>38</v>
      </c>
    </row>
    <row r="10" spans="1:19" x14ac:dyDescent="0.25">
      <c r="K10" s="104">
        <v>2010</v>
      </c>
      <c r="L10" s="4">
        <v>32</v>
      </c>
      <c r="M10" s="4">
        <v>28</v>
      </c>
    </row>
    <row r="11" spans="1:19" x14ac:dyDescent="0.25">
      <c r="K11" s="104">
        <v>2011</v>
      </c>
      <c r="L11" s="4">
        <v>28</v>
      </c>
      <c r="M11" s="4">
        <v>28</v>
      </c>
    </row>
    <row r="12" spans="1:19" x14ac:dyDescent="0.25">
      <c r="K12" s="104">
        <v>2012</v>
      </c>
      <c r="L12" s="4">
        <v>34</v>
      </c>
      <c r="M12" s="4">
        <v>21</v>
      </c>
    </row>
    <row r="13" spans="1:19" x14ac:dyDescent="0.25">
      <c r="K13" s="104">
        <v>2013</v>
      </c>
      <c r="L13" s="4">
        <v>33</v>
      </c>
      <c r="M13" s="4">
        <v>13</v>
      </c>
    </row>
    <row r="14" spans="1:19" x14ac:dyDescent="0.25">
      <c r="K14" s="104">
        <v>2014</v>
      </c>
      <c r="L14" s="4">
        <v>31</v>
      </c>
      <c r="M14" s="4">
        <v>22</v>
      </c>
    </row>
    <row r="15" spans="1:19" x14ac:dyDescent="0.25">
      <c r="K15" s="104">
        <v>2015</v>
      </c>
      <c r="L15" s="4">
        <v>52</v>
      </c>
      <c r="M15" s="4">
        <v>31</v>
      </c>
    </row>
    <row r="16" spans="1:19" x14ac:dyDescent="0.25">
      <c r="K16" s="15">
        <v>2016</v>
      </c>
      <c r="L16" s="23">
        <v>42</v>
      </c>
      <c r="M16" s="23">
        <v>13</v>
      </c>
    </row>
    <row r="24" spans="1:9" x14ac:dyDescent="0.25">
      <c r="A24" s="160" t="s">
        <v>120</v>
      </c>
      <c r="B24" s="160"/>
      <c r="C24" s="160"/>
      <c r="D24" s="160"/>
      <c r="E24" s="160"/>
      <c r="F24" s="160"/>
      <c r="G24" s="160"/>
      <c r="H24" s="160"/>
      <c r="I24" s="160"/>
    </row>
    <row r="26" spans="1:9" x14ac:dyDescent="0.25">
      <c r="A26" s="129" t="s">
        <v>201</v>
      </c>
    </row>
    <row r="28" spans="1:9" x14ac:dyDescent="0.25">
      <c r="A28" s="100" t="s">
        <v>1</v>
      </c>
    </row>
  </sheetData>
  <mergeCells count="5">
    <mergeCell ref="L4:M4"/>
    <mergeCell ref="A3:I3"/>
    <mergeCell ref="A24:I24"/>
    <mergeCell ref="K4:K5"/>
    <mergeCell ref="K3:M3"/>
  </mergeCells>
  <hyperlinks>
    <hyperlink ref="A1" location="Index!A1" display="Return to Index page" xr:uid="{00000000-0004-0000-0F00-000000000000}"/>
    <hyperlink ref="A28" location="Index!A1" display="Return to Index page" xr:uid="{00000000-0004-0000-0F00-000001000000}"/>
  </hyperlink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41"/>
  <sheetViews>
    <sheetView topLeftCell="A10" workbookViewId="0">
      <selection activeCell="L18" sqref="L18"/>
    </sheetView>
  </sheetViews>
  <sheetFormatPr defaultRowHeight="15" x14ac:dyDescent="0.25"/>
  <cols>
    <col min="1" max="1" width="17.5703125" customWidth="1"/>
    <col min="2" max="2" width="10.5703125" customWidth="1"/>
    <col min="3" max="3" width="10.7109375" customWidth="1"/>
    <col min="4" max="4" width="11.28515625" customWidth="1"/>
    <col min="5" max="5" width="10.7109375" customWidth="1"/>
    <col min="6" max="6" width="10.28515625" customWidth="1"/>
    <col min="11" max="11" width="12.28515625" customWidth="1"/>
    <col min="12" max="12" width="9.140625" customWidth="1"/>
  </cols>
  <sheetData>
    <row r="1" spans="1:11" x14ac:dyDescent="0.25">
      <c r="A1" s="100" t="s">
        <v>1</v>
      </c>
    </row>
    <row r="3" spans="1:11" x14ac:dyDescent="0.25">
      <c r="A3" s="174" t="s">
        <v>123</v>
      </c>
      <c r="B3" s="174"/>
      <c r="C3" s="174"/>
      <c r="D3" s="174"/>
      <c r="E3" s="174"/>
      <c r="F3" s="174"/>
      <c r="G3" s="174"/>
      <c r="H3" s="174"/>
      <c r="I3" s="174"/>
      <c r="J3" s="174"/>
      <c r="K3" s="174"/>
    </row>
    <row r="27" spans="1:10" x14ac:dyDescent="0.25">
      <c r="A27" s="175" t="s">
        <v>135</v>
      </c>
      <c r="B27" s="175"/>
      <c r="C27" s="175"/>
      <c r="D27" s="175"/>
      <c r="E27" s="175"/>
      <c r="F27" s="175"/>
      <c r="G27" s="175"/>
      <c r="H27" s="175"/>
      <c r="I27" s="175"/>
      <c r="J27" s="175"/>
    </row>
    <row r="28" spans="1:10" x14ac:dyDescent="0.25">
      <c r="A28" s="175" t="s">
        <v>136</v>
      </c>
      <c r="B28" s="175"/>
      <c r="C28" s="175"/>
      <c r="D28" s="175"/>
      <c r="E28" s="175"/>
      <c r="F28" s="175"/>
      <c r="G28" s="175"/>
      <c r="H28" s="175"/>
      <c r="I28" s="175"/>
      <c r="J28" s="175"/>
    </row>
    <row r="30" spans="1:10" x14ac:dyDescent="0.25">
      <c r="A30" s="174" t="s">
        <v>123</v>
      </c>
      <c r="B30" s="174"/>
      <c r="C30" s="174"/>
      <c r="D30" s="174"/>
      <c r="E30" s="174"/>
      <c r="F30" s="174"/>
    </row>
    <row r="31" spans="1:10" x14ac:dyDescent="0.25">
      <c r="A31" s="116"/>
      <c r="B31" s="117" t="s">
        <v>124</v>
      </c>
      <c r="C31" s="117" t="s">
        <v>125</v>
      </c>
      <c r="D31" s="117" t="s">
        <v>126</v>
      </c>
      <c r="E31" s="117" t="s">
        <v>127</v>
      </c>
      <c r="F31" s="117" t="s">
        <v>128</v>
      </c>
    </row>
    <row r="32" spans="1:10" x14ac:dyDescent="0.25">
      <c r="A32" s="105" t="s">
        <v>129</v>
      </c>
      <c r="B32" s="106">
        <v>0.64483264498399995</v>
      </c>
      <c r="C32" s="106">
        <v>0.7531711458575</v>
      </c>
      <c r="D32" s="106">
        <v>0.78194292121060005</v>
      </c>
      <c r="E32" s="106">
        <v>0.74182587073859996</v>
      </c>
      <c r="F32" s="106">
        <v>0.771688766985</v>
      </c>
    </row>
    <row r="33" spans="1:6" x14ac:dyDescent="0.25">
      <c r="A33" s="105" t="s">
        <v>130</v>
      </c>
      <c r="B33" s="106">
        <v>0.19690660392039999</v>
      </c>
      <c r="C33" s="106">
        <v>0.21197909823219999</v>
      </c>
      <c r="D33" s="106">
        <v>0.2352275233451</v>
      </c>
      <c r="E33" s="106">
        <v>0.25198171455829999</v>
      </c>
      <c r="F33" s="106">
        <v>0.24885393777020001</v>
      </c>
    </row>
    <row r="34" spans="1:6" x14ac:dyDescent="0.25">
      <c r="A34" s="105" t="s">
        <v>131</v>
      </c>
      <c r="B34" s="106">
        <v>9.6028766062570006E-2</v>
      </c>
      <c r="C34" s="106">
        <v>0.1203873093522</v>
      </c>
      <c r="D34" s="106">
        <v>9.6637357520270001E-2</v>
      </c>
      <c r="E34" s="106">
        <v>0.15635400625019999</v>
      </c>
      <c r="F34" s="106">
        <v>0.1184830804995</v>
      </c>
    </row>
    <row r="35" spans="1:6" x14ac:dyDescent="0.25">
      <c r="A35" s="105" t="s">
        <v>132</v>
      </c>
      <c r="B35" s="106">
        <v>3.8840681423630001E-2</v>
      </c>
      <c r="C35" s="106">
        <v>5.8844338430750001E-2</v>
      </c>
      <c r="D35" s="106">
        <v>5.428627552991E-2</v>
      </c>
      <c r="E35" s="106">
        <v>6.1266025748459997E-2</v>
      </c>
      <c r="F35" s="106">
        <v>3.7192589680479997E-2</v>
      </c>
    </row>
    <row r="36" spans="1:6" x14ac:dyDescent="0.25">
      <c r="A36" s="105" t="s">
        <v>133</v>
      </c>
      <c r="B36" s="106">
        <v>9.4326676212799998E-2</v>
      </c>
      <c r="C36" s="106">
        <v>0.1096635300539</v>
      </c>
      <c r="D36" s="106">
        <v>0.12526213690980001</v>
      </c>
      <c r="E36" s="106">
        <v>0.1594287095194</v>
      </c>
      <c r="F36" s="106">
        <v>0.14137062269379999</v>
      </c>
    </row>
    <row r="37" spans="1:6" x14ac:dyDescent="0.25">
      <c r="A37" s="114" t="s">
        <v>134</v>
      </c>
      <c r="B37" s="115">
        <v>8.6996990288200002E-2</v>
      </c>
      <c r="C37" s="115">
        <v>9.7484308513329995E-2</v>
      </c>
      <c r="D37" s="115">
        <v>0.1075729742004</v>
      </c>
      <c r="E37" s="115">
        <v>0.1554152164548</v>
      </c>
      <c r="F37" s="115">
        <v>0.1180716165265</v>
      </c>
    </row>
    <row r="39" spans="1:6" x14ac:dyDescent="0.25">
      <c r="A39" s="129" t="s">
        <v>202</v>
      </c>
    </row>
    <row r="41" spans="1:6" x14ac:dyDescent="0.25">
      <c r="A41" s="100" t="s">
        <v>1</v>
      </c>
    </row>
  </sheetData>
  <mergeCells count="4">
    <mergeCell ref="A3:K3"/>
    <mergeCell ref="A30:F30"/>
    <mergeCell ref="A28:J28"/>
    <mergeCell ref="A27:J27"/>
  </mergeCells>
  <hyperlinks>
    <hyperlink ref="A1" location="Index!A1" display="Return to Index page" xr:uid="{00000000-0004-0000-1000-000000000000}"/>
    <hyperlink ref="A41" location="Index!A1" display="Return to Index page" xr:uid="{00000000-0004-0000-1000-000001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0"/>
  <sheetViews>
    <sheetView workbookViewId="0">
      <selection activeCell="G14" sqref="G14"/>
    </sheetView>
  </sheetViews>
  <sheetFormatPr defaultRowHeight="15" x14ac:dyDescent="0.25"/>
  <cols>
    <col min="1" max="1" width="39.140625" customWidth="1"/>
    <col min="2" max="5" width="12.28515625" customWidth="1"/>
    <col min="6" max="8" width="9.85546875" bestFit="1" customWidth="1"/>
  </cols>
  <sheetData>
    <row r="1" spans="1:6" x14ac:dyDescent="0.25">
      <c r="A1" s="100" t="s">
        <v>1</v>
      </c>
    </row>
    <row r="3" spans="1:6" ht="26.25" customHeight="1" x14ac:dyDescent="0.25">
      <c r="A3" s="190" t="s">
        <v>143</v>
      </c>
      <c r="B3" s="190"/>
      <c r="C3" s="190"/>
      <c r="D3" s="190"/>
      <c r="E3" s="190"/>
      <c r="F3" s="40"/>
    </row>
    <row r="17" spans="1:5" x14ac:dyDescent="0.25">
      <c r="A17" s="5"/>
    </row>
    <row r="18" spans="1:5" x14ac:dyDescent="0.25">
      <c r="A18" s="127"/>
    </row>
    <row r="19" spans="1:5" x14ac:dyDescent="0.25">
      <c r="A19" s="127"/>
    </row>
    <row r="20" spans="1:5" x14ac:dyDescent="0.25">
      <c r="A20" s="127"/>
    </row>
    <row r="21" spans="1:5" x14ac:dyDescent="0.25">
      <c r="A21" s="58"/>
    </row>
    <row r="22" spans="1:5" x14ac:dyDescent="0.25">
      <c r="A22" s="5"/>
    </row>
    <row r="23" spans="1:5" x14ac:dyDescent="0.25">
      <c r="A23" s="5"/>
    </row>
    <row r="24" spans="1:5" x14ac:dyDescent="0.25">
      <c r="A24" s="5"/>
    </row>
    <row r="25" spans="1:5" x14ac:dyDescent="0.25">
      <c r="A25" s="160" t="s">
        <v>185</v>
      </c>
      <c r="B25" s="160"/>
      <c r="C25" s="160"/>
      <c r="D25" s="160"/>
      <c r="E25" s="160"/>
    </row>
    <row r="27" spans="1:5" ht="27.75" customHeight="1" x14ac:dyDescent="0.25">
      <c r="A27" s="168" t="s">
        <v>144</v>
      </c>
      <c r="B27" s="168"/>
      <c r="C27" s="168"/>
      <c r="D27" s="168"/>
      <c r="E27" s="168"/>
    </row>
    <row r="28" spans="1:5" x14ac:dyDescent="0.25">
      <c r="A28" s="56" t="s">
        <v>138</v>
      </c>
      <c r="B28" s="110" t="s">
        <v>72</v>
      </c>
      <c r="C28" s="111" t="s">
        <v>73</v>
      </c>
      <c r="D28" s="111" t="s">
        <v>32</v>
      </c>
      <c r="E28" s="111" t="s">
        <v>34</v>
      </c>
    </row>
    <row r="29" spans="1:5" ht="24" customHeight="1" x14ac:dyDescent="0.25">
      <c r="A29" s="34" t="s">
        <v>139</v>
      </c>
      <c r="B29" s="108">
        <v>22</v>
      </c>
      <c r="C29" s="108">
        <v>26</v>
      </c>
      <c r="D29" s="109">
        <v>25.8</v>
      </c>
      <c r="E29" s="109">
        <v>21.8</v>
      </c>
    </row>
    <row r="30" spans="1:5" ht="24" customHeight="1" x14ac:dyDescent="0.25">
      <c r="A30" s="34" t="s">
        <v>140</v>
      </c>
      <c r="B30" s="109">
        <v>51.3</v>
      </c>
      <c r="C30" s="109">
        <v>57.1</v>
      </c>
      <c r="D30" s="109">
        <v>38.200000000000003</v>
      </c>
      <c r="E30" s="109">
        <v>20.8</v>
      </c>
    </row>
    <row r="31" spans="1:5" ht="24" customHeight="1" x14ac:dyDescent="0.25">
      <c r="A31" s="35" t="s">
        <v>141</v>
      </c>
      <c r="B31" s="54">
        <v>71.099999999999994</v>
      </c>
      <c r="C31" s="54">
        <v>53.8</v>
      </c>
      <c r="D31" s="54">
        <v>48.3</v>
      </c>
      <c r="E31" s="54">
        <v>43.3</v>
      </c>
    </row>
    <row r="32" spans="1:5" ht="27" customHeight="1" x14ac:dyDescent="0.25">
      <c r="A32" s="55" t="s">
        <v>142</v>
      </c>
      <c r="B32" s="32">
        <v>144.4</v>
      </c>
      <c r="C32" s="32">
        <v>136.9</v>
      </c>
      <c r="D32" s="32">
        <v>112.3</v>
      </c>
      <c r="E32" s="32">
        <v>85.9</v>
      </c>
    </row>
    <row r="33" spans="1:1" x14ac:dyDescent="0.25">
      <c r="A33" s="5"/>
    </row>
    <row r="34" spans="1:1" x14ac:dyDescent="0.25">
      <c r="A34" s="129" t="s">
        <v>203</v>
      </c>
    </row>
    <row r="35" spans="1:1" x14ac:dyDescent="0.25">
      <c r="A35" s="112"/>
    </row>
    <row r="36" spans="1:1" x14ac:dyDescent="0.25">
      <c r="A36" s="100" t="s">
        <v>1</v>
      </c>
    </row>
    <row r="37" spans="1:1" x14ac:dyDescent="0.25">
      <c r="A37" s="5"/>
    </row>
    <row r="38" spans="1:1" x14ac:dyDescent="0.25">
      <c r="A38" s="5"/>
    </row>
    <row r="39" spans="1:1" x14ac:dyDescent="0.25">
      <c r="A39" s="5"/>
    </row>
    <row r="40" spans="1:1" x14ac:dyDescent="0.25">
      <c r="A40" s="5"/>
    </row>
  </sheetData>
  <mergeCells count="3">
    <mergeCell ref="A3:E3"/>
    <mergeCell ref="A27:E27"/>
    <mergeCell ref="A25:E25"/>
  </mergeCells>
  <hyperlinks>
    <hyperlink ref="A1" location="Index!A1" display="Return to Index page" xr:uid="{00000000-0004-0000-1100-000000000000}"/>
    <hyperlink ref="A36" location="Index!A1" display="Return to Index page" xr:uid="{00000000-0004-0000-11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0"/>
  <sheetViews>
    <sheetView zoomScaleNormal="100" workbookViewId="0"/>
  </sheetViews>
  <sheetFormatPr defaultRowHeight="15" x14ac:dyDescent="0.25"/>
  <cols>
    <col min="1" max="1" width="31.7109375" bestFit="1" customWidth="1"/>
    <col min="2" max="2" width="18.5703125" bestFit="1" customWidth="1"/>
    <col min="3" max="4" width="18.140625" customWidth="1"/>
    <col min="6" max="6" width="25.42578125" customWidth="1"/>
    <col min="7" max="7" width="18.5703125" bestFit="1" customWidth="1"/>
  </cols>
  <sheetData>
    <row r="1" spans="1:7" x14ac:dyDescent="0.25">
      <c r="A1" s="2" t="s">
        <v>1</v>
      </c>
    </row>
    <row r="3" spans="1:7" x14ac:dyDescent="0.25">
      <c r="A3" s="161" t="s">
        <v>0</v>
      </c>
      <c r="B3" s="161"/>
      <c r="C3" s="161"/>
      <c r="D3" s="161"/>
      <c r="F3" s="162" t="s">
        <v>0</v>
      </c>
      <c r="G3" s="162"/>
    </row>
    <row r="4" spans="1:7" ht="27" customHeight="1" x14ac:dyDescent="0.25">
      <c r="F4" s="10" t="s">
        <v>3</v>
      </c>
      <c r="G4" s="12" t="s">
        <v>8</v>
      </c>
    </row>
    <row r="5" spans="1:7" ht="13.5" customHeight="1" x14ac:dyDescent="0.25">
      <c r="F5" s="113" t="s">
        <v>157</v>
      </c>
      <c r="G5" s="7">
        <v>23.734999999999999</v>
      </c>
    </row>
    <row r="6" spans="1:7" ht="13.5" customHeight="1" x14ac:dyDescent="0.25">
      <c r="F6" s="113" t="s">
        <v>156</v>
      </c>
      <c r="G6" s="7">
        <v>51.83</v>
      </c>
    </row>
    <row r="7" spans="1:7" ht="13.5" customHeight="1" x14ac:dyDescent="0.25">
      <c r="F7" s="113" t="s">
        <v>158</v>
      </c>
      <c r="G7" s="7">
        <v>5.0599999999999996</v>
      </c>
    </row>
    <row r="8" spans="1:7" ht="13.5" customHeight="1" x14ac:dyDescent="0.25">
      <c r="F8" s="113" t="s">
        <v>159</v>
      </c>
      <c r="G8" s="7">
        <v>3.6989999999999998</v>
      </c>
    </row>
    <row r="9" spans="1:7" ht="13.5" customHeight="1" x14ac:dyDescent="0.25">
      <c r="F9" s="113" t="s">
        <v>160</v>
      </c>
      <c r="G9" s="7">
        <v>8.2219999999999995</v>
      </c>
    </row>
    <row r="10" spans="1:7" ht="13.5" customHeight="1" x14ac:dyDescent="0.25">
      <c r="F10" s="113" t="s">
        <v>161</v>
      </c>
      <c r="G10" s="7">
        <v>20.981000000000002</v>
      </c>
    </row>
    <row r="11" spans="1:7" ht="13.5" customHeight="1" x14ac:dyDescent="0.25">
      <c r="F11" s="113" t="s">
        <v>162</v>
      </c>
      <c r="G11" s="144">
        <v>0.14199999999999999</v>
      </c>
    </row>
    <row r="12" spans="1:7" ht="13.5" customHeight="1" x14ac:dyDescent="0.25">
      <c r="F12" s="113" t="s">
        <v>163</v>
      </c>
      <c r="G12" s="7">
        <v>20.367999999999999</v>
      </c>
    </row>
    <row r="13" spans="1:7" x14ac:dyDescent="0.25">
      <c r="F13" s="11" t="s">
        <v>5</v>
      </c>
      <c r="G13" s="9">
        <v>134037</v>
      </c>
    </row>
    <row r="26" spans="1:4" x14ac:dyDescent="0.25">
      <c r="A26" s="160" t="s">
        <v>148</v>
      </c>
      <c r="B26" s="160"/>
      <c r="C26" s="160"/>
      <c r="D26" s="160"/>
    </row>
    <row r="28" spans="1:4" x14ac:dyDescent="0.25">
      <c r="A28" s="129" t="s">
        <v>191</v>
      </c>
    </row>
    <row r="30" spans="1:4" x14ac:dyDescent="0.25">
      <c r="A30" s="2" t="s">
        <v>1</v>
      </c>
    </row>
  </sheetData>
  <mergeCells count="3">
    <mergeCell ref="A26:D26"/>
    <mergeCell ref="A3:D3"/>
    <mergeCell ref="F3:G3"/>
  </mergeCells>
  <hyperlinks>
    <hyperlink ref="A1" location="Index!A1" display="Return to Index page" xr:uid="{00000000-0004-0000-0100-000000000000}"/>
    <hyperlink ref="A30" location="Index!A1" display="Return to Index page" xr:uid="{00000000-0004-0000-0100-000001000000}"/>
  </hyperlink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49"/>
  <sheetViews>
    <sheetView tabSelected="1" zoomScaleNormal="100" workbookViewId="0"/>
  </sheetViews>
  <sheetFormatPr defaultRowHeight="15" x14ac:dyDescent="0.25"/>
  <cols>
    <col min="1" max="9" width="12" customWidth="1"/>
    <col min="11" max="11" width="19.42578125" customWidth="1"/>
    <col min="12" max="12" width="20.7109375" customWidth="1"/>
  </cols>
  <sheetData>
    <row r="1" spans="1:12" x14ac:dyDescent="0.25">
      <c r="A1" s="13" t="s">
        <v>1</v>
      </c>
    </row>
    <row r="3" spans="1:12" x14ac:dyDescent="0.25">
      <c r="A3" s="161" t="s">
        <v>11</v>
      </c>
      <c r="B3" s="161"/>
      <c r="C3" s="161"/>
      <c r="D3" s="161"/>
      <c r="E3" s="161"/>
      <c r="F3" s="161"/>
      <c r="G3" s="161"/>
      <c r="H3" s="161"/>
      <c r="I3" s="161"/>
      <c r="K3" s="163" t="s">
        <v>11</v>
      </c>
      <c r="L3" s="163"/>
    </row>
    <row r="4" spans="1:12" ht="27.75" customHeight="1" x14ac:dyDescent="0.25">
      <c r="K4" s="15" t="s">
        <v>9</v>
      </c>
      <c r="L4" s="16" t="s">
        <v>10</v>
      </c>
    </row>
    <row r="5" spans="1:12" x14ac:dyDescent="0.25">
      <c r="K5" s="18">
        <v>1990</v>
      </c>
      <c r="L5" s="19">
        <v>133.88215206367161</v>
      </c>
    </row>
    <row r="6" spans="1:12" x14ac:dyDescent="0.25">
      <c r="K6" s="18">
        <v>1991</v>
      </c>
      <c r="L6" s="19">
        <v>133.68096809673614</v>
      </c>
    </row>
    <row r="7" spans="1:12" x14ac:dyDescent="0.25">
      <c r="K7" s="18">
        <v>1992</v>
      </c>
      <c r="L7" s="19">
        <v>133.44748662356463</v>
      </c>
    </row>
    <row r="8" spans="1:12" x14ac:dyDescent="0.25">
      <c r="K8" s="18">
        <v>1993</v>
      </c>
      <c r="L8" s="19">
        <v>133.24491623764933</v>
      </c>
    </row>
    <row r="9" spans="1:12" x14ac:dyDescent="0.25">
      <c r="K9" s="18">
        <v>1994</v>
      </c>
      <c r="L9" s="19">
        <v>132.98286057652842</v>
      </c>
    </row>
    <row r="10" spans="1:12" x14ac:dyDescent="0.25">
      <c r="K10" s="18">
        <v>1995</v>
      </c>
      <c r="L10" s="19">
        <v>132.8769677231607</v>
      </c>
    </row>
    <row r="11" spans="1:12" x14ac:dyDescent="0.25">
      <c r="K11" s="18">
        <v>1996</v>
      </c>
      <c r="L11" s="19">
        <v>132.73626401072818</v>
      </c>
    </row>
    <row r="12" spans="1:12" x14ac:dyDescent="0.25">
      <c r="K12" s="18">
        <v>1997</v>
      </c>
      <c r="L12" s="19">
        <v>132.56742008097785</v>
      </c>
    </row>
    <row r="13" spans="1:12" x14ac:dyDescent="0.25">
      <c r="K13" s="18">
        <v>1998</v>
      </c>
      <c r="L13" s="19">
        <v>132.37300679797053</v>
      </c>
    </row>
    <row r="14" spans="1:12" x14ac:dyDescent="0.25">
      <c r="K14" s="18">
        <v>1999</v>
      </c>
      <c r="L14" s="19">
        <v>132.1216174894335</v>
      </c>
    </row>
    <row r="15" spans="1:12" x14ac:dyDescent="0.25">
      <c r="K15" s="18">
        <v>2000</v>
      </c>
      <c r="L15" s="19">
        <v>131.81410232161582</v>
      </c>
    </row>
    <row r="16" spans="1:12" x14ac:dyDescent="0.25">
      <c r="K16" s="18">
        <v>2001</v>
      </c>
      <c r="L16" s="19">
        <v>131.35787266824858</v>
      </c>
    </row>
    <row r="17" spans="1:12" x14ac:dyDescent="0.25">
      <c r="K17" s="18">
        <v>2002</v>
      </c>
      <c r="L17" s="19">
        <v>130.95274470674352</v>
      </c>
    </row>
    <row r="18" spans="1:12" x14ac:dyDescent="0.25">
      <c r="K18" s="18">
        <v>2003</v>
      </c>
      <c r="L18" s="19">
        <v>130.60433741668731</v>
      </c>
    </row>
    <row r="19" spans="1:12" x14ac:dyDescent="0.25">
      <c r="K19" s="18">
        <v>2004</v>
      </c>
      <c r="L19" s="19">
        <v>130.26282055788673</v>
      </c>
    </row>
    <row r="20" spans="1:12" ht="24.75" customHeight="1" x14ac:dyDescent="0.25">
      <c r="A20" s="164" t="s">
        <v>177</v>
      </c>
      <c r="B20" s="164"/>
      <c r="C20" s="164"/>
      <c r="D20" s="164"/>
      <c r="E20" s="164"/>
      <c r="F20" s="164"/>
      <c r="G20" s="164"/>
      <c r="H20" s="164"/>
      <c r="I20" s="164"/>
      <c r="K20" s="18">
        <v>2005</v>
      </c>
      <c r="L20" s="19">
        <v>129.75006825689675</v>
      </c>
    </row>
    <row r="21" spans="1:12" x14ac:dyDescent="0.25">
      <c r="K21" s="18">
        <v>2006</v>
      </c>
      <c r="L21" s="19">
        <v>129.29919495903857</v>
      </c>
    </row>
    <row r="22" spans="1:12" x14ac:dyDescent="0.25">
      <c r="A22" s="129" t="s">
        <v>191</v>
      </c>
      <c r="K22" s="18">
        <v>2007</v>
      </c>
      <c r="L22" s="19">
        <v>128.9740678033387</v>
      </c>
    </row>
    <row r="23" spans="1:12" x14ac:dyDescent="0.25">
      <c r="A23" s="14"/>
      <c r="D23" s="14"/>
      <c r="E23" s="1"/>
      <c r="K23" s="18">
        <v>2008</v>
      </c>
      <c r="L23" s="19">
        <v>128.94060010426247</v>
      </c>
    </row>
    <row r="24" spans="1:12" x14ac:dyDescent="0.25">
      <c r="A24" s="13" t="s">
        <v>1</v>
      </c>
      <c r="D24" s="17"/>
      <c r="K24" s="18">
        <v>2009</v>
      </c>
      <c r="L24" s="19">
        <v>129.14751378734633</v>
      </c>
    </row>
    <row r="25" spans="1:12" x14ac:dyDescent="0.25">
      <c r="A25" s="17"/>
      <c r="D25" s="17"/>
      <c r="K25" s="18">
        <v>2010</v>
      </c>
      <c r="L25" s="19">
        <v>129.5461099836964</v>
      </c>
    </row>
    <row r="26" spans="1:12" x14ac:dyDescent="0.25">
      <c r="A26" s="17"/>
      <c r="D26" s="17"/>
      <c r="K26" s="18">
        <v>2011</v>
      </c>
      <c r="L26" s="19">
        <v>130.12449435099097</v>
      </c>
    </row>
    <row r="27" spans="1:12" x14ac:dyDescent="0.25">
      <c r="A27" s="17"/>
      <c r="D27" s="17"/>
      <c r="K27" s="18">
        <v>2012</v>
      </c>
      <c r="L27" s="19">
        <v>130.76072823016156</v>
      </c>
    </row>
    <row r="28" spans="1:12" x14ac:dyDescent="0.25">
      <c r="A28" s="17"/>
      <c r="D28" s="17"/>
      <c r="K28" s="18">
        <v>2013</v>
      </c>
      <c r="L28" s="19">
        <v>131.41342538388295</v>
      </c>
    </row>
    <row r="29" spans="1:12" x14ac:dyDescent="0.25">
      <c r="A29" s="17"/>
      <c r="D29" s="17"/>
      <c r="K29" s="18">
        <v>2014</v>
      </c>
      <c r="L29" s="19">
        <v>132.21450974136854</v>
      </c>
    </row>
    <row r="30" spans="1:12" x14ac:dyDescent="0.25">
      <c r="A30" s="17"/>
      <c r="D30" s="17"/>
      <c r="K30" s="21">
        <v>2015</v>
      </c>
      <c r="L30" s="19">
        <v>133.09449343053021</v>
      </c>
    </row>
    <row r="31" spans="1:12" x14ac:dyDescent="0.25">
      <c r="A31" s="17"/>
      <c r="D31" s="17"/>
      <c r="K31" s="22">
        <v>2016</v>
      </c>
      <c r="L31" s="23">
        <v>134.04</v>
      </c>
    </row>
    <row r="32" spans="1:12"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9" spans="1:4" x14ac:dyDescent="0.25">
      <c r="A49" s="20"/>
      <c r="D49" s="20"/>
    </row>
  </sheetData>
  <sheetProtection selectLockedCells="1" selectUnlockedCells="1"/>
  <mergeCells count="3">
    <mergeCell ref="K3:L3"/>
    <mergeCell ref="A20:I20"/>
    <mergeCell ref="A3:I3"/>
  </mergeCells>
  <hyperlinks>
    <hyperlink ref="A1" location="Index!A1" display="Return to Index page" xr:uid="{00000000-0004-0000-0200-000000000000}"/>
    <hyperlink ref="A24" location="Index!A1" display="Return to Index page" xr:uid="{00000000-0004-0000-0200-000001000000}"/>
  </hyperlinks>
  <pageMargins left="0.70866141732283472" right="0.70866141732283472" top="0.74803149606299213" bottom="0.74803149606299213" header="0.31496062992125984" footer="0.31496062992125984"/>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6"/>
  <sheetViews>
    <sheetView zoomScaleNormal="100" workbookViewId="0"/>
  </sheetViews>
  <sheetFormatPr defaultRowHeight="15" x14ac:dyDescent="0.25"/>
  <cols>
    <col min="1" max="1" width="19.7109375" style="24" bestFit="1" customWidth="1"/>
    <col min="2" max="6" width="16.7109375" style="24" customWidth="1"/>
    <col min="7" max="7" width="9.140625" style="24"/>
    <col min="8" max="8" width="46.85546875" style="24" customWidth="1"/>
    <col min="9" max="9" width="19.7109375" style="24" customWidth="1"/>
    <col min="10" max="16384" width="9.140625" style="24"/>
  </cols>
  <sheetData>
    <row r="1" spans="1:9" x14ac:dyDescent="0.25">
      <c r="A1" s="13" t="s">
        <v>1</v>
      </c>
    </row>
    <row r="3" spans="1:9" ht="29.25" customHeight="1" x14ac:dyDescent="0.25">
      <c r="A3" s="166" t="s">
        <v>164</v>
      </c>
      <c r="B3" s="166"/>
      <c r="C3" s="166"/>
      <c r="D3" s="166"/>
      <c r="E3" s="166"/>
      <c r="F3" s="166"/>
      <c r="H3" s="165" t="s">
        <v>164</v>
      </c>
      <c r="I3" s="165"/>
    </row>
    <row r="4" spans="1:9" ht="24" x14ac:dyDescent="0.25">
      <c r="H4" s="53" t="s">
        <v>21</v>
      </c>
      <c r="I4" s="27" t="s">
        <v>20</v>
      </c>
    </row>
    <row r="5" spans="1:9" x14ac:dyDescent="0.25">
      <c r="H5" s="28" t="s">
        <v>147</v>
      </c>
      <c r="I5" s="25">
        <v>45.965000000000003</v>
      </c>
    </row>
    <row r="6" spans="1:9" x14ac:dyDescent="0.25">
      <c r="H6" s="28" t="s">
        <v>12</v>
      </c>
      <c r="I6" s="25">
        <v>1.788</v>
      </c>
    </row>
    <row r="7" spans="1:9" x14ac:dyDescent="0.25">
      <c r="H7" s="28" t="s">
        <v>13</v>
      </c>
      <c r="I7" s="25">
        <v>4.7240000000000002</v>
      </c>
    </row>
    <row r="8" spans="1:9" x14ac:dyDescent="0.25">
      <c r="H8" s="28" t="s">
        <v>14</v>
      </c>
      <c r="I8" s="25">
        <v>3.2050000000000001</v>
      </c>
    </row>
    <row r="9" spans="1:9" x14ac:dyDescent="0.25">
      <c r="H9" s="28" t="s">
        <v>15</v>
      </c>
      <c r="I9" s="25">
        <v>1.321</v>
      </c>
    </row>
    <row r="10" spans="1:9" x14ac:dyDescent="0.25">
      <c r="H10" s="28" t="s">
        <v>16</v>
      </c>
      <c r="I10" s="25">
        <v>9.7720000000000002</v>
      </c>
    </row>
    <row r="11" spans="1:9" x14ac:dyDescent="0.25">
      <c r="H11" s="28" t="s">
        <v>17</v>
      </c>
      <c r="I11" s="25">
        <v>18.763000000000002</v>
      </c>
    </row>
    <row r="12" spans="1:9" x14ac:dyDescent="0.25">
      <c r="H12" s="29" t="s">
        <v>18</v>
      </c>
      <c r="I12" s="25">
        <v>21.7</v>
      </c>
    </row>
    <row r="13" spans="1:9" x14ac:dyDescent="0.25">
      <c r="H13" s="30" t="s">
        <v>19</v>
      </c>
      <c r="I13" s="26">
        <v>33.609000000000002</v>
      </c>
    </row>
    <row r="23" spans="1:6" x14ac:dyDescent="0.25">
      <c r="A23" s="158" t="s">
        <v>204</v>
      </c>
    </row>
    <row r="24" spans="1:6" x14ac:dyDescent="0.25">
      <c r="A24" s="129" t="s">
        <v>192</v>
      </c>
      <c r="B24" s="129"/>
      <c r="C24" s="129"/>
      <c r="D24" s="129"/>
      <c r="E24" s="129"/>
      <c r="F24" s="129"/>
    </row>
    <row r="26" spans="1:6" x14ac:dyDescent="0.25">
      <c r="A26" s="13" t="s">
        <v>1</v>
      </c>
    </row>
  </sheetData>
  <mergeCells count="2">
    <mergeCell ref="H3:I3"/>
    <mergeCell ref="A3:F3"/>
  </mergeCells>
  <hyperlinks>
    <hyperlink ref="A1" location="Index!A1" display="Return to Index page" xr:uid="{00000000-0004-0000-0300-000000000000}"/>
    <hyperlink ref="A26" location="Index!A1" display="Return to Index page" xr:uid="{00000000-0004-0000-0300-000001000000}"/>
  </hyperlink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4"/>
  <sheetViews>
    <sheetView workbookViewId="0">
      <selection activeCell="K19" sqref="K19"/>
    </sheetView>
  </sheetViews>
  <sheetFormatPr defaultRowHeight="15" x14ac:dyDescent="0.25"/>
  <cols>
    <col min="1" max="1" width="15.42578125" customWidth="1"/>
    <col min="2" max="6" width="12.5703125" customWidth="1"/>
  </cols>
  <sheetData>
    <row r="1" spans="1:9" x14ac:dyDescent="0.25">
      <c r="A1" s="36" t="s">
        <v>1</v>
      </c>
    </row>
    <row r="2" spans="1:9" x14ac:dyDescent="0.25">
      <c r="A2" s="36"/>
    </row>
    <row r="3" spans="1:9" x14ac:dyDescent="0.25">
      <c r="A3" s="168" t="s">
        <v>39</v>
      </c>
      <c r="B3" s="168"/>
      <c r="C3" s="168"/>
      <c r="D3" s="168"/>
      <c r="E3" s="168"/>
      <c r="F3" s="168"/>
      <c r="G3" s="168"/>
      <c r="H3" s="168"/>
      <c r="I3" s="168"/>
    </row>
    <row r="27" spans="1:6" x14ac:dyDescent="0.25">
      <c r="A27" s="167" t="s">
        <v>205</v>
      </c>
      <c r="B27" s="167"/>
      <c r="C27" s="167"/>
      <c r="D27" s="167"/>
      <c r="E27" s="167"/>
      <c r="F27" s="167"/>
    </row>
    <row r="28" spans="1:6" x14ac:dyDescent="0.25">
      <c r="A28" s="10" t="s">
        <v>9</v>
      </c>
      <c r="B28" s="43" t="s">
        <v>32</v>
      </c>
      <c r="C28" s="43" t="s">
        <v>33</v>
      </c>
      <c r="D28" s="43" t="s">
        <v>34</v>
      </c>
      <c r="E28" s="43" t="s">
        <v>35</v>
      </c>
      <c r="F28" s="43" t="s">
        <v>36</v>
      </c>
    </row>
    <row r="29" spans="1:6" x14ac:dyDescent="0.25">
      <c r="A29" s="37" t="s">
        <v>37</v>
      </c>
      <c r="B29" s="38">
        <v>8.2360000000000007</v>
      </c>
      <c r="C29" s="38">
        <v>6.1970000000000001</v>
      </c>
      <c r="D29" s="38">
        <v>6.5869999999999997</v>
      </c>
      <c r="E29" s="38">
        <v>7.0609999999999999</v>
      </c>
      <c r="F29" s="38">
        <v>4.8470000000000004</v>
      </c>
    </row>
    <row r="30" spans="1:6" x14ac:dyDescent="0.25">
      <c r="A30" s="41" t="s">
        <v>38</v>
      </c>
      <c r="B30" s="42">
        <v>18.623000000000001</v>
      </c>
      <c r="C30" s="42">
        <v>21.154</v>
      </c>
      <c r="D30" s="42">
        <v>8.8960000000000008</v>
      </c>
      <c r="E30" s="42">
        <v>14.173999999999999</v>
      </c>
      <c r="F30" s="42">
        <v>10.032</v>
      </c>
    </row>
    <row r="31" spans="1:6" x14ac:dyDescent="0.25">
      <c r="A31" s="6"/>
      <c r="B31" s="39"/>
      <c r="C31" s="39"/>
      <c r="D31" s="39"/>
      <c r="E31" s="39"/>
      <c r="F31" s="39"/>
    </row>
    <row r="32" spans="1:6" x14ac:dyDescent="0.25">
      <c r="A32" s="129" t="s">
        <v>193</v>
      </c>
      <c r="B32" s="39"/>
      <c r="C32" s="39"/>
      <c r="D32" s="39"/>
      <c r="E32" s="39"/>
      <c r="F32" s="39"/>
    </row>
    <row r="33" spans="1:6" x14ac:dyDescent="0.25">
      <c r="A33" s="6"/>
      <c r="B33" s="39"/>
      <c r="C33" s="39"/>
      <c r="D33" s="39"/>
      <c r="E33" s="39"/>
      <c r="F33" s="39"/>
    </row>
    <row r="34" spans="1:6" x14ac:dyDescent="0.25">
      <c r="A34" s="36" t="s">
        <v>1</v>
      </c>
    </row>
  </sheetData>
  <mergeCells count="2">
    <mergeCell ref="A27:F27"/>
    <mergeCell ref="A3:I3"/>
  </mergeCells>
  <hyperlinks>
    <hyperlink ref="A34" location="Index!A1" display="Return to Index page" xr:uid="{00000000-0004-0000-0400-000000000000}"/>
    <hyperlink ref="A1" location="Index!A1" display="Return to Index page" xr:uid="{00000000-0004-0000-0400-000001000000}"/>
  </hyperlink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8"/>
  <sheetViews>
    <sheetView workbookViewId="0"/>
  </sheetViews>
  <sheetFormatPr defaultRowHeight="15" x14ac:dyDescent="0.25"/>
  <cols>
    <col min="1" max="1" width="39" customWidth="1"/>
    <col min="2" max="5" width="14.28515625" customWidth="1"/>
  </cols>
  <sheetData>
    <row r="1" spans="1:5" x14ac:dyDescent="0.25">
      <c r="A1" s="13" t="s">
        <v>1</v>
      </c>
    </row>
    <row r="3" spans="1:5" x14ac:dyDescent="0.25">
      <c r="A3" s="171" t="s">
        <v>22</v>
      </c>
      <c r="B3" s="171"/>
      <c r="C3" s="171"/>
      <c r="D3" s="171"/>
      <c r="E3" s="171"/>
    </row>
    <row r="4" spans="1:5" x14ac:dyDescent="0.25">
      <c r="A4" s="169" t="s">
        <v>23</v>
      </c>
      <c r="B4" s="170" t="s">
        <v>24</v>
      </c>
      <c r="C4" s="170"/>
      <c r="D4" s="170"/>
      <c r="E4" s="170"/>
    </row>
    <row r="5" spans="1:5" x14ac:dyDescent="0.25">
      <c r="A5" s="169"/>
      <c r="B5" s="148">
        <v>2001</v>
      </c>
      <c r="C5" s="148">
        <v>2006</v>
      </c>
      <c r="D5" s="148">
        <v>2011</v>
      </c>
      <c r="E5" s="148">
        <v>2016</v>
      </c>
    </row>
    <row r="6" spans="1:5" x14ac:dyDescent="0.25">
      <c r="A6" s="149" t="s">
        <v>25</v>
      </c>
      <c r="B6" s="150">
        <v>21765</v>
      </c>
      <c r="C6" s="150">
        <v>21583</v>
      </c>
      <c r="D6" s="150">
        <v>21557</v>
      </c>
      <c r="E6" s="150">
        <v>21676</v>
      </c>
    </row>
    <row r="7" spans="1:5" x14ac:dyDescent="0.25">
      <c r="A7" s="149" t="s">
        <v>26</v>
      </c>
      <c r="B7" s="151">
        <v>190</v>
      </c>
      <c r="C7" s="151">
        <v>222</v>
      </c>
      <c r="D7" s="151">
        <v>252</v>
      </c>
      <c r="E7" s="151">
        <v>258</v>
      </c>
    </row>
    <row r="8" spans="1:5" x14ac:dyDescent="0.25">
      <c r="A8" s="149" t="s">
        <v>27</v>
      </c>
      <c r="B8" s="151">
        <v>6</v>
      </c>
      <c r="C8" s="151">
        <v>8</v>
      </c>
      <c r="D8" s="151">
        <v>11</v>
      </c>
      <c r="E8" s="151">
        <v>15</v>
      </c>
    </row>
    <row r="9" spans="1:5" x14ac:dyDescent="0.25">
      <c r="A9" s="152" t="s">
        <v>2</v>
      </c>
      <c r="B9" s="153">
        <v>21961</v>
      </c>
      <c r="C9" s="153">
        <v>21813</v>
      </c>
      <c r="D9" s="153">
        <v>21820</v>
      </c>
      <c r="E9" s="153">
        <v>21949</v>
      </c>
    </row>
    <row r="10" spans="1:5" x14ac:dyDescent="0.25">
      <c r="A10" s="149" t="s">
        <v>28</v>
      </c>
      <c r="B10" s="151">
        <v>77</v>
      </c>
      <c r="C10" s="151">
        <v>83</v>
      </c>
      <c r="D10" s="151">
        <v>89</v>
      </c>
      <c r="E10" s="151">
        <v>94</v>
      </c>
    </row>
    <row r="11" spans="1:5" x14ac:dyDescent="0.25">
      <c r="A11" s="149" t="s">
        <v>29</v>
      </c>
      <c r="B11" s="151">
        <v>42</v>
      </c>
      <c r="C11" s="151">
        <v>46</v>
      </c>
      <c r="D11" s="151">
        <v>49</v>
      </c>
      <c r="E11" s="151">
        <v>50</v>
      </c>
    </row>
    <row r="12" spans="1:5" x14ac:dyDescent="0.25">
      <c r="A12" s="152" t="s">
        <v>30</v>
      </c>
      <c r="B12" s="154">
        <v>119</v>
      </c>
      <c r="C12" s="154">
        <v>129</v>
      </c>
      <c r="D12" s="154">
        <v>138</v>
      </c>
      <c r="E12" s="154">
        <v>144</v>
      </c>
    </row>
    <row r="13" spans="1:5" ht="24" customHeight="1" x14ac:dyDescent="0.25">
      <c r="A13" s="155" t="s">
        <v>31</v>
      </c>
      <c r="B13" s="156">
        <v>22080</v>
      </c>
      <c r="C13" s="156">
        <v>21943</v>
      </c>
      <c r="D13" s="156">
        <v>21958</v>
      </c>
      <c r="E13" s="156">
        <v>22093</v>
      </c>
    </row>
    <row r="14" spans="1:5" x14ac:dyDescent="0.25">
      <c r="A14" s="172" t="s">
        <v>178</v>
      </c>
      <c r="B14" s="172"/>
      <c r="C14" s="172"/>
      <c r="D14" s="172"/>
      <c r="E14" s="172"/>
    </row>
    <row r="16" spans="1:5" x14ac:dyDescent="0.25">
      <c r="A16" s="129" t="s">
        <v>194</v>
      </c>
    </row>
    <row r="18" spans="1:1" x14ac:dyDescent="0.25">
      <c r="A18" s="13" t="s">
        <v>1</v>
      </c>
    </row>
  </sheetData>
  <mergeCells count="4">
    <mergeCell ref="A4:A5"/>
    <mergeCell ref="B4:E4"/>
    <mergeCell ref="A3:E3"/>
    <mergeCell ref="A14:E14"/>
  </mergeCells>
  <hyperlinks>
    <hyperlink ref="A1" location="Index!A1" display="Return to Index page" xr:uid="{00000000-0004-0000-0500-000000000000}"/>
    <hyperlink ref="A18" location="Index!A1" display="Return to Index page" xr:uid="{00000000-0004-0000-0500-000001000000}"/>
  </hyperlink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1"/>
  <sheetViews>
    <sheetView zoomScaleNormal="100" workbookViewId="0"/>
  </sheetViews>
  <sheetFormatPr defaultRowHeight="12.75" x14ac:dyDescent="0.2"/>
  <cols>
    <col min="1" max="1" width="15.7109375" style="44" customWidth="1"/>
    <col min="2" max="2" width="23.85546875" style="44" customWidth="1"/>
    <col min="3" max="3" width="23" style="44" customWidth="1"/>
    <col min="4" max="4" width="23.140625" style="44" customWidth="1"/>
    <col min="5" max="23" width="9.140625" style="44" customWidth="1"/>
    <col min="24" max="16384" width="9.140625" style="44"/>
  </cols>
  <sheetData>
    <row r="1" spans="1:18" ht="15" x14ac:dyDescent="0.2">
      <c r="A1" s="36" t="s">
        <v>1</v>
      </c>
    </row>
    <row r="2" spans="1:18" ht="15" x14ac:dyDescent="0.25">
      <c r="A2" s="24"/>
      <c r="B2" s="45"/>
    </row>
    <row r="3" spans="1:18" ht="15" customHeight="1" x14ac:dyDescent="0.2">
      <c r="A3" s="174" t="s">
        <v>45</v>
      </c>
      <c r="B3" s="174"/>
      <c r="C3" s="174"/>
      <c r="D3" s="174"/>
      <c r="E3" s="174"/>
    </row>
    <row r="4" spans="1:18" x14ac:dyDescent="0.2">
      <c r="A4" s="46"/>
    </row>
    <row r="13" spans="1:18" x14ac:dyDescent="0.2">
      <c r="N13" s="47"/>
      <c r="O13" s="47"/>
      <c r="P13" s="47"/>
      <c r="Q13" s="47"/>
      <c r="R13" s="47"/>
    </row>
    <row r="14" spans="1:18" x14ac:dyDescent="0.2">
      <c r="N14" s="47"/>
      <c r="O14" s="47"/>
      <c r="P14" s="47"/>
      <c r="Q14" s="47"/>
      <c r="R14" s="47"/>
    </row>
    <row r="15" spans="1:18" x14ac:dyDescent="0.2">
      <c r="N15" s="47"/>
      <c r="O15" s="47"/>
      <c r="P15" s="47"/>
      <c r="Q15" s="47"/>
      <c r="R15" s="47"/>
    </row>
    <row r="18" spans="1:18" x14ac:dyDescent="0.2">
      <c r="O18" s="48"/>
      <c r="P18" s="48"/>
      <c r="Q18" s="48"/>
      <c r="R18" s="48"/>
    </row>
    <row r="19" spans="1:18" x14ac:dyDescent="0.2">
      <c r="O19" s="48"/>
      <c r="P19" s="48"/>
      <c r="Q19" s="48"/>
      <c r="R19" s="48"/>
    </row>
    <row r="20" spans="1:18" x14ac:dyDescent="0.2">
      <c r="O20" s="48"/>
      <c r="P20" s="48"/>
      <c r="Q20" s="48"/>
      <c r="R20" s="48"/>
    </row>
    <row r="21" spans="1:18" x14ac:dyDescent="0.2">
      <c r="O21" s="48"/>
      <c r="P21" s="48"/>
      <c r="Q21" s="48"/>
      <c r="R21" s="48"/>
    </row>
    <row r="22" spans="1:18" x14ac:dyDescent="0.2">
      <c r="O22" s="48"/>
      <c r="P22" s="48"/>
      <c r="Q22" s="48"/>
      <c r="R22" s="48"/>
    </row>
    <row r="23" spans="1:18" x14ac:dyDescent="0.2">
      <c r="O23" s="48"/>
      <c r="P23" s="48"/>
      <c r="Q23" s="48"/>
      <c r="R23" s="48"/>
    </row>
    <row r="24" spans="1:18" x14ac:dyDescent="0.2">
      <c r="O24" s="48"/>
      <c r="P24" s="48"/>
      <c r="Q24" s="48"/>
      <c r="R24" s="48"/>
    </row>
    <row r="25" spans="1:18" x14ac:dyDescent="0.2">
      <c r="O25" s="48"/>
      <c r="P25" s="48"/>
      <c r="Q25" s="48"/>
      <c r="R25" s="48"/>
    </row>
    <row r="26" spans="1:18" x14ac:dyDescent="0.2">
      <c r="O26" s="48"/>
      <c r="P26" s="48"/>
      <c r="Q26" s="48"/>
      <c r="R26" s="48"/>
    </row>
    <row r="27" spans="1:18" x14ac:dyDescent="0.2">
      <c r="A27" s="175" t="s">
        <v>149</v>
      </c>
      <c r="B27" s="175"/>
      <c r="C27" s="175"/>
      <c r="D27" s="175"/>
      <c r="E27" s="175"/>
      <c r="O27" s="48"/>
      <c r="P27" s="48"/>
      <c r="Q27" s="48"/>
      <c r="R27" s="48"/>
    </row>
    <row r="28" spans="1:18" x14ac:dyDescent="0.2">
      <c r="O28" s="48"/>
      <c r="P28" s="48"/>
      <c r="Q28" s="48"/>
      <c r="R28" s="48"/>
    </row>
    <row r="29" spans="1:18" ht="15" customHeight="1" x14ac:dyDescent="0.2">
      <c r="A29" s="173" t="s">
        <v>45</v>
      </c>
      <c r="B29" s="173"/>
      <c r="C29" s="173"/>
      <c r="D29" s="173"/>
      <c r="N29" s="48"/>
      <c r="O29" s="48"/>
      <c r="P29" s="48"/>
      <c r="Q29" s="48"/>
    </row>
    <row r="30" spans="1:18" ht="25.5" customHeight="1" x14ac:dyDescent="0.2">
      <c r="A30" s="176" t="s">
        <v>40</v>
      </c>
      <c r="B30" s="145" t="s">
        <v>180</v>
      </c>
      <c r="C30" s="145" t="s">
        <v>181</v>
      </c>
      <c r="D30" s="145" t="s">
        <v>182</v>
      </c>
    </row>
    <row r="31" spans="1:18" x14ac:dyDescent="0.2">
      <c r="A31" s="177"/>
      <c r="B31" s="146" t="s">
        <v>179</v>
      </c>
      <c r="C31" s="147" t="s">
        <v>179</v>
      </c>
      <c r="D31" s="147" t="s">
        <v>179</v>
      </c>
    </row>
    <row r="32" spans="1:18" ht="15" customHeight="1" x14ac:dyDescent="0.2">
      <c r="A32" s="50" t="s">
        <v>41</v>
      </c>
      <c r="B32" s="52">
        <v>0.9264</v>
      </c>
      <c r="C32" s="52">
        <v>9.6500000000000002E-2</v>
      </c>
      <c r="D32" s="52">
        <v>1.0228999999999999</v>
      </c>
    </row>
    <row r="33" spans="1:5" ht="15" customHeight="1" x14ac:dyDescent="0.2">
      <c r="A33" s="50" t="s">
        <v>42</v>
      </c>
      <c r="B33" s="52">
        <v>0.89639999999999997</v>
      </c>
      <c r="C33" s="52">
        <v>0.2417</v>
      </c>
      <c r="D33" s="52">
        <v>1.1382000000000001</v>
      </c>
    </row>
    <row r="34" spans="1:5" ht="15" customHeight="1" x14ac:dyDescent="0.2">
      <c r="A34" s="50" t="s">
        <v>46</v>
      </c>
      <c r="B34" s="52">
        <v>0.97219999999999995</v>
      </c>
      <c r="C34" s="52">
        <v>0.50260000000000005</v>
      </c>
      <c r="D34" s="52">
        <v>1.4846999999999999</v>
      </c>
    </row>
    <row r="35" spans="1:5" ht="15" customHeight="1" x14ac:dyDescent="0.2">
      <c r="A35" s="50" t="s">
        <v>43</v>
      </c>
      <c r="B35" s="52">
        <v>0.99</v>
      </c>
      <c r="C35" s="52">
        <v>0.74019999999999997</v>
      </c>
      <c r="D35" s="52">
        <v>1.7394000000000001</v>
      </c>
    </row>
    <row r="36" spans="1:5" ht="15" customHeight="1" x14ac:dyDescent="0.2">
      <c r="A36" s="50" t="s">
        <v>44</v>
      </c>
      <c r="B36" s="52">
        <v>1.0236000000000001</v>
      </c>
      <c r="C36" s="52">
        <v>0.97299999999999998</v>
      </c>
      <c r="D36" s="52">
        <v>2.0089000000000001</v>
      </c>
    </row>
    <row r="37" spans="1:5" ht="15" customHeight="1" x14ac:dyDescent="0.2">
      <c r="A37" s="84" t="s">
        <v>35</v>
      </c>
      <c r="B37" s="23">
        <v>1.0354000000000001</v>
      </c>
      <c r="C37" s="23">
        <v>0.92830000000000001</v>
      </c>
      <c r="D37" s="23">
        <v>1.9734</v>
      </c>
    </row>
    <row r="38" spans="1:5" ht="15" x14ac:dyDescent="0.25">
      <c r="B38" s="51"/>
      <c r="C38" s="24"/>
      <c r="D38" s="24"/>
      <c r="E38" s="24"/>
    </row>
    <row r="39" spans="1:5" ht="15" x14ac:dyDescent="0.25">
      <c r="A39" s="129" t="s">
        <v>195</v>
      </c>
      <c r="B39" s="51"/>
      <c r="C39" s="24"/>
      <c r="D39" s="24"/>
      <c r="E39" s="24"/>
    </row>
    <row r="40" spans="1:5" ht="15" x14ac:dyDescent="0.25">
      <c r="B40" s="51"/>
      <c r="C40" s="24"/>
      <c r="D40" s="24"/>
      <c r="E40" s="24"/>
    </row>
    <row r="41" spans="1:5" ht="15" x14ac:dyDescent="0.2">
      <c r="A41" s="36" t="s">
        <v>1</v>
      </c>
    </row>
  </sheetData>
  <mergeCells count="4">
    <mergeCell ref="A29:D29"/>
    <mergeCell ref="A3:E3"/>
    <mergeCell ref="A27:E27"/>
    <mergeCell ref="A30:A31"/>
  </mergeCells>
  <hyperlinks>
    <hyperlink ref="A1" location="Index!A1" display="Return to Index page" xr:uid="{00000000-0004-0000-0600-000000000000}"/>
    <hyperlink ref="A41" location="Index!A1" display="Return to Index page" xr:uid="{00000000-0004-0000-0600-000001000000}"/>
  </hyperlink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9"/>
  <sheetViews>
    <sheetView zoomScaleNormal="100" workbookViewId="0">
      <selection activeCell="A2" sqref="A2"/>
    </sheetView>
  </sheetViews>
  <sheetFormatPr defaultRowHeight="15" x14ac:dyDescent="0.25"/>
  <cols>
    <col min="1" max="1" width="44.85546875" customWidth="1"/>
    <col min="2" max="2" width="17.5703125" customWidth="1"/>
  </cols>
  <sheetData>
    <row r="1" spans="1:6" x14ac:dyDescent="0.25">
      <c r="A1" s="36" t="s">
        <v>1</v>
      </c>
    </row>
    <row r="3" spans="1:6" x14ac:dyDescent="0.25">
      <c r="A3" s="178" t="s">
        <v>153</v>
      </c>
      <c r="B3" s="178"/>
      <c r="C3" s="178"/>
      <c r="D3" s="178"/>
      <c r="E3" s="178"/>
      <c r="F3" s="178"/>
    </row>
    <row r="25" spans="1:6" ht="27.75" customHeight="1" x14ac:dyDescent="0.25">
      <c r="A25" s="164" t="s">
        <v>152</v>
      </c>
      <c r="B25" s="164"/>
      <c r="C25" s="164"/>
      <c r="D25" s="164"/>
      <c r="E25" s="164"/>
      <c r="F25" s="164"/>
    </row>
    <row r="26" spans="1:6" x14ac:dyDescent="0.25">
      <c r="A26" s="164" t="s">
        <v>189</v>
      </c>
      <c r="B26" s="164"/>
      <c r="C26" s="164"/>
      <c r="D26" s="164"/>
      <c r="E26" s="164"/>
      <c r="F26" s="164"/>
    </row>
    <row r="28" spans="1:6" x14ac:dyDescent="0.25">
      <c r="A28" s="179" t="s">
        <v>153</v>
      </c>
      <c r="B28" s="179"/>
    </row>
    <row r="29" spans="1:6" ht="27.75" customHeight="1" x14ac:dyDescent="0.25">
      <c r="A29" s="31" t="s">
        <v>48</v>
      </c>
      <c r="B29" s="8" t="s">
        <v>49</v>
      </c>
    </row>
    <row r="30" spans="1:6" s="132" customFormat="1" ht="12.75" customHeight="1" x14ac:dyDescent="0.25">
      <c r="A30" s="130" t="s">
        <v>169</v>
      </c>
      <c r="B30" s="131">
        <v>50</v>
      </c>
    </row>
    <row r="31" spans="1:6" s="132" customFormat="1" ht="12.75" customHeight="1" x14ac:dyDescent="0.25">
      <c r="A31" s="113" t="s">
        <v>170</v>
      </c>
      <c r="B31" s="133">
        <v>4</v>
      </c>
    </row>
    <row r="32" spans="1:6" s="132" customFormat="1" ht="12.75" customHeight="1" x14ac:dyDescent="0.25">
      <c r="A32" s="113" t="s">
        <v>171</v>
      </c>
      <c r="B32" s="133">
        <v>21</v>
      </c>
    </row>
    <row r="33" spans="1:6" s="132" customFormat="1" ht="12.75" customHeight="1" x14ac:dyDescent="0.25">
      <c r="A33" s="113" t="s">
        <v>172</v>
      </c>
      <c r="B33" s="133">
        <v>5</v>
      </c>
    </row>
    <row r="34" spans="1:6" s="132" customFormat="1" ht="12.75" customHeight="1" x14ac:dyDescent="0.25">
      <c r="A34" s="134" t="s">
        <v>173</v>
      </c>
      <c r="B34" s="135">
        <v>21</v>
      </c>
    </row>
    <row r="35" spans="1:6" s="132" customFormat="1" ht="12.75" customHeight="1" x14ac:dyDescent="0.25">
      <c r="A35" s="180" t="s">
        <v>189</v>
      </c>
      <c r="B35" s="180"/>
      <c r="C35" s="157"/>
      <c r="D35" s="157"/>
      <c r="E35" s="157"/>
      <c r="F35" s="157"/>
    </row>
    <row r="37" spans="1:6" x14ac:dyDescent="0.25">
      <c r="A37" s="129" t="s">
        <v>196</v>
      </c>
    </row>
    <row r="39" spans="1:6" x14ac:dyDescent="0.25">
      <c r="A39" s="36" t="s">
        <v>1</v>
      </c>
    </row>
  </sheetData>
  <mergeCells count="5">
    <mergeCell ref="A25:F25"/>
    <mergeCell ref="A3:F3"/>
    <mergeCell ref="A28:B28"/>
    <mergeCell ref="A26:F26"/>
    <mergeCell ref="A35:B35"/>
  </mergeCells>
  <hyperlinks>
    <hyperlink ref="A1" location="Index!A1" display="Return to Index page" xr:uid="{00000000-0004-0000-0700-000000000000}"/>
    <hyperlink ref="A39" location="Index!A1" display="Return to Index page" xr:uid="{00000000-0004-0000-0700-000001000000}"/>
  </hyperlink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8"/>
  <sheetViews>
    <sheetView zoomScaleNormal="100" workbookViewId="0">
      <selection activeCell="A2" sqref="A2"/>
    </sheetView>
  </sheetViews>
  <sheetFormatPr defaultRowHeight="15" x14ac:dyDescent="0.25"/>
  <cols>
    <col min="1" max="1" width="23.7109375" bestFit="1" customWidth="1"/>
    <col min="2" max="2" width="10.28515625" bestFit="1" customWidth="1"/>
    <col min="3" max="7" width="10.5703125" customWidth="1"/>
  </cols>
  <sheetData>
    <row r="1" spans="1:6" x14ac:dyDescent="0.25">
      <c r="A1" s="36" t="s">
        <v>1</v>
      </c>
    </row>
    <row r="3" spans="1:6" x14ac:dyDescent="0.25">
      <c r="A3" s="178" t="s">
        <v>57</v>
      </c>
      <c r="B3" s="178"/>
      <c r="C3" s="178"/>
      <c r="D3" s="178"/>
      <c r="E3" s="178"/>
      <c r="F3" s="178"/>
    </row>
    <row r="20" spans="1:6" ht="26.25" customHeight="1" x14ac:dyDescent="0.25">
      <c r="A20" s="164" t="s">
        <v>154</v>
      </c>
      <c r="B20" s="164"/>
      <c r="C20" s="164"/>
      <c r="D20" s="164"/>
      <c r="E20" s="164"/>
      <c r="F20" s="164"/>
    </row>
    <row r="22" spans="1:6" x14ac:dyDescent="0.25">
      <c r="A22" s="178" t="s">
        <v>57</v>
      </c>
      <c r="B22" s="178"/>
      <c r="C22" s="178"/>
      <c r="D22" s="178"/>
      <c r="E22" s="178"/>
      <c r="F22" s="178"/>
    </row>
    <row r="23" spans="1:6" ht="27.75" customHeight="1" x14ac:dyDescent="0.25">
      <c r="A23" s="53"/>
      <c r="B23" s="8" t="s">
        <v>51</v>
      </c>
      <c r="C23" s="8" t="s">
        <v>52</v>
      </c>
      <c r="D23" s="8" t="s">
        <v>53</v>
      </c>
      <c r="E23" s="8" t="s">
        <v>47</v>
      </c>
      <c r="F23" s="8" t="s">
        <v>36</v>
      </c>
    </row>
    <row r="24" spans="1:6" x14ac:dyDescent="0.25">
      <c r="A24" s="56" t="s">
        <v>4</v>
      </c>
      <c r="B24" s="57">
        <v>10.061</v>
      </c>
      <c r="C24" s="57">
        <v>6.5570000000000004</v>
      </c>
      <c r="D24" s="57">
        <v>5.5279999999999996</v>
      </c>
      <c r="E24" s="57">
        <v>5.5049999999999999</v>
      </c>
      <c r="F24" s="57">
        <v>4.9889999999999999</v>
      </c>
    </row>
    <row r="26" spans="1:6" x14ac:dyDescent="0.25">
      <c r="A26" s="129" t="s">
        <v>197</v>
      </c>
    </row>
    <row r="28" spans="1:6" x14ac:dyDescent="0.25">
      <c r="A28" s="36" t="s">
        <v>1</v>
      </c>
    </row>
  </sheetData>
  <mergeCells count="3">
    <mergeCell ref="A22:F22"/>
    <mergeCell ref="A20:F20"/>
    <mergeCell ref="A3:F3"/>
  </mergeCells>
  <hyperlinks>
    <hyperlink ref="A1" location="Index!A1" display="Return to Index page" xr:uid="{00000000-0004-0000-0800-000000000000}"/>
    <hyperlink ref="A28" location="Index!A1" display="Return to Index page" xr:uid="{00000000-0004-0000-0800-000001000000}"/>
  </hyperlinks>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E24F34B8BE38458A19EA0C09119139" ma:contentTypeVersion="1" ma:contentTypeDescription="Create a new document." ma:contentTypeScope="" ma:versionID="3be5da23c6cfa4a158cdd34fd1730580">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234EF1-AA9E-46E8-A5BD-EBE79BAC99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49D200-AB29-4B3C-B600-93591F1A02F9}">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D82880A9-FCBB-40C0-9D9B-E157AE830E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Index</vt:lpstr>
      <vt:lpstr>1 Forest area, by jurisdiction</vt:lpstr>
      <vt:lpstr>2 Forest area since 1990</vt:lpstr>
      <vt:lpstr>3 Protection of biodiversity</vt:lpstr>
      <vt:lpstr>4 Planned,unplanned forest fire</vt:lpstr>
      <vt:lpstr>5 Carbon stored in forests</vt:lpstr>
      <vt:lpstr>6 Commercial plantation area</vt:lpstr>
      <vt:lpstr>7 Commerc. plantation ownership</vt:lpstr>
      <vt:lpstr>8 Net harvestable area</vt:lpstr>
      <vt:lpstr>9 Harvest by silvicultural sys.</vt:lpstr>
      <vt:lpstr>10 Log volume harvested</vt:lpstr>
      <vt:lpstr>11 Log harvest – plantations</vt:lpstr>
      <vt:lpstr>12 Log harvest – native forest</vt:lpstr>
      <vt:lpstr>13 Sustainable sawlog harvest</vt:lpstr>
      <vt:lpstr>14 Employment in forest sector</vt:lpstr>
      <vt:lpstr>15 Uni. degree completions</vt:lpstr>
      <vt:lpstr>16 Perceptions of materials</vt:lpstr>
      <vt:lpstr>17 Business R&amp;D</vt:lpstr>
      <vt:lpstr>'14 Employment in forest sector'!_Ref311192824</vt:lpstr>
      <vt:lpstr>'6 Commercial plantation area'!_Toc381089215</vt:lpstr>
      <vt:lpstr>'11 Log harvest – plantations'!_Toc381089237</vt:lpstr>
      <vt:lpstr>'15 Uni. degree completions'!_Toc381089328</vt:lpstr>
    </vt:vector>
  </TitlesOfParts>
  <Company>Department of Agriculture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Spiros Basilakes</dc:creator>
  <cp:lastModifiedBy>Spiros Basilakes</cp:lastModifiedBy>
  <dcterms:created xsi:type="dcterms:W3CDTF">2018-11-01T00:35:14Z</dcterms:created>
  <dcterms:modified xsi:type="dcterms:W3CDTF">2021-01-27T02:42:00Z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0x010100C5E24F34B8BE38458A19EA0C09119139</vt:lpwstr>
  </property>
</Properties>
</file>