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70E3872\Desktop\"/>
    </mc:Choice>
  </mc:AlternateContent>
  <xr:revisionPtr revIDLastSave="0" documentId="13_ncr:1_{2DADE29D-318B-44EC-976B-6EA87102697E}" xr6:coauthVersionLast="47" xr6:coauthVersionMax="47" xr10:uidLastSave="{00000000-0000-0000-0000-000000000000}"/>
  <bookViews>
    <workbookView xWindow="-120" yWindow="-120" windowWidth="29040" windowHeight="15720" xr2:uid="{00000000-000D-0000-FFFF-FFFF00000000}"/>
  </bookViews>
  <sheets>
    <sheet name="Sheet1" sheetId="1" r:id="rId1"/>
    <sheet name="Master(Ko Xóa)" sheetId="2" r:id="rId2"/>
  </sheets>
  <definedNames>
    <definedName name="_xlnm._FilterDatabase" localSheetId="1" hidden="1">'Master(Ko Xóa)'!$A$1:$H$50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 i="2" l="1"/>
  <c r="O2" i="2"/>
  <c r="K49" i="2"/>
  <c r="K47" i="2"/>
  <c r="K45" i="2"/>
  <c r="K43" i="2"/>
  <c r="K41" i="2"/>
  <c r="K39" i="2"/>
  <c r="K38" i="2"/>
  <c r="K36" i="2"/>
  <c r="K34" i="2"/>
  <c r="K32" i="2"/>
  <c r="K30" i="2"/>
  <c r="K28" i="2"/>
  <c r="K26" i="2"/>
  <c r="K24" i="2"/>
  <c r="K22" i="2"/>
  <c r="K20" i="2"/>
  <c r="K18" i="2"/>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THI_Dao</author>
    <author>NGUYEN NHU_Minh</author>
  </authors>
  <commentList>
    <comment ref="A1" authorId="0" shapeId="0" xr:uid="{00000000-0006-0000-0000-000001000000}">
      <text>
        <r>
          <rPr>
            <sz val="9"/>
            <color indexed="81"/>
            <rFont val="Tahoma"/>
            <family val="2"/>
          </rPr>
          <t xml:space="preserve">B1: Chọn TypeRQ theo droplist.
B2:Ctrl +D copy tớ dòng tiếp theo
</t>
        </r>
      </text>
    </comment>
    <comment ref="C1" authorId="1" shapeId="0" xr:uid="{B7F063ED-3C25-4481-9644-CC0423F804D8}">
      <text>
        <r>
          <rPr>
            <b/>
            <sz val="9"/>
            <color indexed="81"/>
            <rFont val="Tahoma"/>
            <family val="2"/>
          </rPr>
          <t>NGUYEN NHU_Minh:</t>
        </r>
        <r>
          <rPr>
            <sz val="9"/>
            <color indexed="81"/>
            <rFont val="Tahoma"/>
            <family val="2"/>
          </rPr>
          <t xml:space="preserve">
Bộ phận tự điền</t>
        </r>
      </text>
    </comment>
    <comment ref="F1" authorId="1" shapeId="0" xr:uid="{7D11D3F6-0A2D-4914-B7EA-3202FAC79F9B}">
      <text>
        <r>
          <rPr>
            <b/>
            <sz val="9"/>
            <color indexed="81"/>
            <rFont val="Tahoma"/>
            <family val="2"/>
          </rPr>
          <t>NGUYEN NHU_Minh:</t>
        </r>
        <r>
          <rPr>
            <sz val="9"/>
            <color indexed="81"/>
            <rFont val="Tahoma"/>
            <family val="2"/>
          </rPr>
          <t xml:space="preserve">
Bộ phận bắt buộc phải điền</t>
        </r>
      </text>
    </comment>
    <comment ref="L1" authorId="1" shapeId="0" xr:uid="{9137FF87-FBC2-454A-A2C2-62011ADD6C96}">
      <text>
        <r>
          <rPr>
            <b/>
            <sz val="9"/>
            <color indexed="81"/>
            <rFont val="Tahoma"/>
            <family val="2"/>
          </rPr>
          <t>NGUYEN NHU_Minh: Bộ phận tự điền</t>
        </r>
      </text>
    </comment>
    <comment ref="R1" authorId="0" shapeId="0" xr:uid="{00000000-0006-0000-0000-000002000000}">
      <text>
        <r>
          <rPr>
            <sz val="9"/>
            <color indexed="81"/>
            <rFont val="Tahoma"/>
            <family val="2"/>
          </rPr>
          <t xml:space="preserve">Input RQ cần RQ Reset
</t>
        </r>
      </text>
    </comment>
  </commentList>
</comments>
</file>

<file path=xl/sharedStrings.xml><?xml version="1.0" encoding="utf-8"?>
<sst xmlns="http://schemas.openxmlformats.org/spreadsheetml/2006/main" count="4899" uniqueCount="663">
  <si>
    <t>Sloc</t>
  </si>
  <si>
    <t>Material</t>
  </si>
  <si>
    <t>TypeRQ</t>
  </si>
  <si>
    <t>Mvtype</t>
  </si>
  <si>
    <t>Plant</t>
  </si>
  <si>
    <t>CostCenter</t>
  </si>
  <si>
    <t>Qty</t>
  </si>
  <si>
    <t>VendorCode</t>
  </si>
  <si>
    <t>Note</t>
  </si>
  <si>
    <t>ActualPrice</t>
  </si>
  <si>
    <t>MVContent</t>
  </si>
  <si>
    <t>RQ_Reset</t>
  </si>
  <si>
    <t>In</t>
  </si>
  <si>
    <t>V501</t>
  </si>
  <si>
    <t>CountryofOrigin</t>
  </si>
  <si>
    <t>ItemDecription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</si>
  <si>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</si>
  <si>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</si>
  <si>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</si>
  <si>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</si>
  <si>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</si>
  <si>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</si>
  <si>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</si>
  <si>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</si>
  <si>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</si>
  <si>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</si>
  <si>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</si>
  <si>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</si>
  <si>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</si>
  <si>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</si>
  <si>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</si>
  <si>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</si>
  <si>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</si>
  <si>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</si>
  <si>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</si>
  <si>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</si>
  <si>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</si>
  <si>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</si>
  <si>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</si>
  <si>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</si>
  <si>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</si>
  <si>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</si>
  <si>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</si>
  <si>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</si>
  <si>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</si>
  <si>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</si>
  <si>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</si>
  <si>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</si>
  <si>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</si>
  <si>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</si>
  <si>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</si>
  <si>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</si>
  <si>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</si>
  <si>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</si>
  <si>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</si>
  <si>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</si>
  <si>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</si>
  <si>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</si>
  <si>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</si>
  <si>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</si>
  <si>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</si>
  <si>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</si>
  <si>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</si>
  <si>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</si>
  <si>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</si>
  <si>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</si>
  <si>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</si>
  <si>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</si>
  <si>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</si>
  <si>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</si>
  <si>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</si>
  <si>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</si>
  <si>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</si>
  <si>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</si>
  <si>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</si>
  <si>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</si>
  <si>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</si>
  <si>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</si>
  <si>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</si>
  <si>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</si>
  <si>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</si>
  <si>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</si>
  <si>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</si>
  <si>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</si>
  <si>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</si>
  <si>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</si>
  <si>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</si>
  <si>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</si>
  <si>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</si>
  <si>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</si>
  <si>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</si>
  <si>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</si>
  <si>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</si>
  <si>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</si>
  <si>
    <t>STprice</t>
  </si>
  <si>
    <t>Roh_Halb</t>
  </si>
  <si>
    <t>NameCode</t>
  </si>
  <si>
    <t>Reason</t>
  </si>
  <si>
    <t>PGKM1221XA/C1</t>
  </si>
  <si>
    <t>Roh</t>
  </si>
  <si>
    <t>9S98</t>
  </si>
  <si>
    <t>VE01</t>
  </si>
  <si>
    <t>MAS100</t>
  </si>
  <si>
    <t>PUS_SOUND BIZ</t>
  </si>
  <si>
    <t>8D99</t>
  </si>
  <si>
    <t>9DS9</t>
  </si>
  <si>
    <t>9C99</t>
  </si>
  <si>
    <t>9S99</t>
  </si>
  <si>
    <t>6D99</t>
  </si>
  <si>
    <t>1D99</t>
  </si>
  <si>
    <t>11D9</t>
  </si>
  <si>
    <t>1HD9</t>
  </si>
  <si>
    <t>VG01</t>
  </si>
  <si>
    <t>VR01</t>
  </si>
  <si>
    <t>MAX100</t>
  </si>
  <si>
    <t>MAC100</t>
  </si>
  <si>
    <t>MAM100</t>
  </si>
  <si>
    <t>MA6100</t>
  </si>
  <si>
    <t>MA2100</t>
  </si>
  <si>
    <t>PUS_Refrigerator VN</t>
  </si>
  <si>
    <t>PUS_DSC CAMERA</t>
  </si>
  <si>
    <t>PUS_MICROWAVE</t>
  </si>
  <si>
    <t>PUS_Door Phone</t>
  </si>
  <si>
    <t>PUS_TEL</t>
  </si>
  <si>
    <t>ARAHLDJ05310</t>
  </si>
  <si>
    <t>ARACCA105191</t>
  </si>
  <si>
    <t>ARAHLDJ05492</t>
  </si>
  <si>
    <t>AC-251732</t>
  </si>
  <si>
    <t>ARAGBA100181</t>
  </si>
  <si>
    <t>ARAGCB100160</t>
  </si>
  <si>
    <t>ARAHCF705090</t>
  </si>
  <si>
    <t>ARACCA105300</t>
  </si>
  <si>
    <t>ARAHLDJ05300</t>
  </si>
  <si>
    <t>ARAHEB305171</t>
  </si>
  <si>
    <t>ARAHBA900120</t>
  </si>
  <si>
    <t>ARAHLDJ05263</t>
  </si>
  <si>
    <t>ARAHLDJ05510</t>
  </si>
  <si>
    <t>ARAHLDJ05520</t>
  </si>
  <si>
    <t>ARBCCD100203</t>
  </si>
  <si>
    <t>ARADCB106204</t>
  </si>
  <si>
    <t>ARBCCD100127</t>
  </si>
  <si>
    <t>ARACCG105273</t>
  </si>
  <si>
    <t>B3BL3Y000007</t>
  </si>
  <si>
    <t>B3BCZY000001</t>
  </si>
  <si>
    <t>AWW2449CCEC0-0C0</t>
  </si>
  <si>
    <t>ARBGHA402624</t>
  </si>
  <si>
    <t>AWW2406C9UC0-0C2</t>
  </si>
  <si>
    <t>AWW2475C98C0-WC0</t>
  </si>
  <si>
    <t>AWW2426C98C0-0C2</t>
  </si>
  <si>
    <t>ARAGCC700134</t>
  </si>
  <si>
    <t>ARARXHA00110</t>
  </si>
  <si>
    <t>G0C151M00003</t>
  </si>
  <si>
    <t>AWW2406409A0-0C1</t>
  </si>
  <si>
    <t>ARAGRF100030</t>
  </si>
  <si>
    <t>L0DCYA000021</t>
  </si>
  <si>
    <t>ARACBAG00130</t>
  </si>
  <si>
    <t>ARACCG205042</t>
  </si>
  <si>
    <t>AWW1437CC5C0-0C1</t>
  </si>
  <si>
    <t>ERJ3EKF1601V</t>
  </si>
  <si>
    <t>B3ABA0000881</t>
  </si>
  <si>
    <t>D0AE392JA200</t>
  </si>
  <si>
    <t>D0GB243JA065</t>
  </si>
  <si>
    <t>ERJ3EKF2201V</t>
  </si>
  <si>
    <t>ERJ3EKF4701V</t>
  </si>
  <si>
    <t>ERJ3GEYJ220V</t>
  </si>
  <si>
    <t>ERJ3RBD4701V</t>
  </si>
  <si>
    <t>ERJ8GEYJ222V</t>
  </si>
  <si>
    <t>F1H1A225A074</t>
  </si>
  <si>
    <t>F1H1H102A219</t>
  </si>
  <si>
    <t>F1H1H103B043</t>
  </si>
  <si>
    <t>F2A1V470B814</t>
  </si>
  <si>
    <t>K0H1BA000469</t>
  </si>
  <si>
    <t>AWS2429CAGA1-0C0</t>
  </si>
  <si>
    <t>AWW2426CCNC0-0C0</t>
  </si>
  <si>
    <t>F1J1H223A623</t>
  </si>
  <si>
    <t>D0GD104JA122</t>
  </si>
  <si>
    <t>G1C6N8J00004</t>
  </si>
  <si>
    <t>DVMJ1046ZBK/X1</t>
  </si>
  <si>
    <t>DVKM1339ZBK/X1</t>
  </si>
  <si>
    <t>L0AA01A00211</t>
  </si>
  <si>
    <t>DVMJ1069ZAK/X1</t>
  </si>
  <si>
    <t>DVKM1226ZAN/X1</t>
  </si>
  <si>
    <t>DVPK1653001ZA/X1</t>
  </si>
  <si>
    <t>SMA0182-1M</t>
  </si>
  <si>
    <t>L6FCYYYD0058</t>
  </si>
  <si>
    <t>DVPK1679001ZA/X1</t>
  </si>
  <si>
    <t>DVKE1172ZAK/X1</t>
  </si>
  <si>
    <t>DVPK1682001ZA/X1</t>
  </si>
  <si>
    <t>DVBS1048ZAN/X1</t>
  </si>
  <si>
    <t>DVGX1487ZAN/X1</t>
  </si>
  <si>
    <t>DVPK1657001ZA/X1</t>
  </si>
  <si>
    <t>DVBX1033ZA/X1</t>
  </si>
  <si>
    <t>DVBV1064ZBK/X1</t>
  </si>
  <si>
    <t>DVGE2306ZAK/X1</t>
  </si>
  <si>
    <t>DVPG2021001ZA/V1</t>
  </si>
  <si>
    <t>DVYE1229ZAK/X1</t>
  </si>
  <si>
    <t>DVKE1229ZAK/X1</t>
  </si>
  <si>
    <t>DVBC1349YAN/X1</t>
  </si>
  <si>
    <t>DVBX1032ZA/X1</t>
  </si>
  <si>
    <t>RD-SGM185-NV-A</t>
  </si>
  <si>
    <t>DVPG2019001ZA/V1</t>
  </si>
  <si>
    <t>DVGX1394ZAK/X1</t>
  </si>
  <si>
    <t>DVYE1121ZB/X1</t>
  </si>
  <si>
    <t>DVME1518ZB/X1</t>
  </si>
  <si>
    <t>DVMD1136ZA/X1</t>
  </si>
  <si>
    <t>DVME1630ZB/X1</t>
  </si>
  <si>
    <t>DVPG2025001ZA/V1</t>
  </si>
  <si>
    <t>DVME1604ZA/X1</t>
  </si>
  <si>
    <t>RD-SGM168-NV-A</t>
  </si>
  <si>
    <t>DVKV1118ZAK/X1</t>
  </si>
  <si>
    <t>DVKM1227ZAK/X1</t>
  </si>
  <si>
    <t>DVDS1005ZB/X1</t>
  </si>
  <si>
    <t>SGQ0251-1M</t>
  </si>
  <si>
    <t>DVHX2264ZA/X1</t>
  </si>
  <si>
    <t>DVBC1347YAK/X1</t>
  </si>
  <si>
    <t>DVME1530ZA/X1</t>
  </si>
  <si>
    <t>RD-SGM186-NV-A</t>
  </si>
  <si>
    <t>DVBC1330ZBK/X1</t>
  </si>
  <si>
    <t>DVME1399ZA/X1</t>
  </si>
  <si>
    <t>SPF0049-3</t>
  </si>
  <si>
    <t>DVLD1315ZA/X1</t>
  </si>
  <si>
    <t>DVBC1242ZBK/X1</t>
  </si>
  <si>
    <t>DVHX1976ZB/X1</t>
  </si>
  <si>
    <t>DVHX1987ZA/X1</t>
  </si>
  <si>
    <t>DVBC1267ZAR/X1</t>
  </si>
  <si>
    <t>DVHX2254ZB/X1</t>
  </si>
  <si>
    <t>DVME1385ZA/X1</t>
  </si>
  <si>
    <t>SMP0249-1</t>
  </si>
  <si>
    <t>DVLD1550ZA/X1</t>
  </si>
  <si>
    <t>DVHX1980ZA/X1</t>
  </si>
  <si>
    <t>DVHX1742ZA/X1</t>
  </si>
  <si>
    <t>DVGP1241ZA/X1</t>
  </si>
  <si>
    <t>DVUR1213ZA/X1</t>
  </si>
  <si>
    <t>VMB4851-A</t>
  </si>
  <si>
    <t>RD-SEM042-NV-A</t>
  </si>
  <si>
    <t>DVKM1340ZBK/X1</t>
  </si>
  <si>
    <t>DVPK1650001ZA/X1</t>
  </si>
  <si>
    <t>DVPK1669001ZA/X1</t>
  </si>
  <si>
    <t>DVPK1665001ZA/X1</t>
  </si>
  <si>
    <t>DVKM1340ZBS/X1</t>
  </si>
  <si>
    <t>DVGX1389ZAK/X1</t>
  </si>
  <si>
    <t>DVGX1510ZAK/X1</t>
  </si>
  <si>
    <t>DVGX1351ZAK/X1</t>
  </si>
  <si>
    <t>DVKK1115ZAN/X1</t>
  </si>
  <si>
    <t>DVGX1353ZAK/X1</t>
  </si>
  <si>
    <t>DVKM1328ZAK/X1</t>
  </si>
  <si>
    <t>DVKM1226ZCK/X1</t>
  </si>
  <si>
    <t>DVPK1681001ZA/X1</t>
  </si>
  <si>
    <t>DVME1529ZA/X1</t>
  </si>
  <si>
    <t>DVKV1118YAN/X1</t>
  </si>
  <si>
    <t>SGQ0252-1M</t>
  </si>
  <si>
    <t>RD-SGM187-NV-A</t>
  </si>
  <si>
    <t>DVPK1661001ZA/X1</t>
  </si>
  <si>
    <t>DVPG2018001ZA/V1</t>
  </si>
  <si>
    <t>DVMJ1069ZAN/X1</t>
  </si>
  <si>
    <t>L5BDDYY00361</t>
  </si>
  <si>
    <t>DVKM1340ZBN/X1</t>
  </si>
  <si>
    <t>DVKM1339ZAN/X1</t>
  </si>
  <si>
    <t>RD-SPM181-NV-A</t>
  </si>
  <si>
    <t>DVLT1004ZD/X1</t>
  </si>
  <si>
    <t>DVHD1125ZA/X1</t>
  </si>
  <si>
    <t>PGKM1235WA/C1</t>
  </si>
  <si>
    <t>DVHX1802ZA/X1</t>
  </si>
  <si>
    <t>DVHX1748ZA/X1</t>
  </si>
  <si>
    <t>DVHX1774ZA/X1</t>
  </si>
  <si>
    <t>VGQ1M77-A</t>
  </si>
  <si>
    <t>PGGG1023XA/C1</t>
  </si>
  <si>
    <t>PGKV1521WA/V1</t>
  </si>
  <si>
    <t>PGKV1522YA/V1</t>
  </si>
  <si>
    <t>PGGP1210ZA/C1</t>
  </si>
  <si>
    <t>DVGX1466ZAK/X1</t>
  </si>
  <si>
    <t>PUGP1014ZA/V1</t>
  </si>
  <si>
    <t>PGGP1092XA/V1</t>
  </si>
  <si>
    <t>DVBV1067ZBK/X1</t>
  </si>
  <si>
    <t>PUHX1029ZA/V1</t>
  </si>
  <si>
    <t>RD-SGM253-NV-A</t>
  </si>
  <si>
    <t>RD-SGM278-NV-A</t>
  </si>
  <si>
    <t>DVHX1604ZA/X1</t>
  </si>
  <si>
    <t>DVHX1803ZA/X1</t>
  </si>
  <si>
    <t>DVHX1715ZA/X1</t>
  </si>
  <si>
    <t>DVGE1565ZA/X1</t>
  </si>
  <si>
    <t>DVHX1773ZA/X1</t>
  </si>
  <si>
    <t>PUHS1006ZA/V1</t>
  </si>
  <si>
    <t>DVHX1804ZA/X1</t>
  </si>
  <si>
    <t>PUMH1014ZA/J1</t>
  </si>
  <si>
    <t>PUGS1003YA/V1</t>
  </si>
  <si>
    <t>PUHG1024ZA/V1</t>
  </si>
  <si>
    <t>PUPK1055001ZA/V1</t>
  </si>
  <si>
    <t>PGPG1120003YA/V1</t>
  </si>
  <si>
    <t>PUGP1031ZA/V1</t>
  </si>
  <si>
    <t>PGPN1080YA/V7</t>
  </si>
  <si>
    <t>PGKV1520WA/V1</t>
  </si>
  <si>
    <t>PGPK1387006WA/V8</t>
  </si>
  <si>
    <t>PUPK1035001YA/V8</t>
  </si>
  <si>
    <t>3RC002497TBB/V8</t>
  </si>
  <si>
    <t>PGPK1385001WA/V8</t>
  </si>
  <si>
    <t>PUPK1006001XA/V8</t>
  </si>
  <si>
    <t>PUPN1043YA/V1</t>
  </si>
  <si>
    <t>PUKF1004XA/V1</t>
  </si>
  <si>
    <t>PGPK1125010YA/V8</t>
  </si>
  <si>
    <t>PGGG1001ZB/V1</t>
  </si>
  <si>
    <t>PUBC1009ZA/V1</t>
  </si>
  <si>
    <t>PUPK1026001XA/V8</t>
  </si>
  <si>
    <t>PUPG1004001ZA/V7</t>
  </si>
  <si>
    <t>PGKE1071ZA/V1</t>
  </si>
  <si>
    <t>PGKV1519ZA/V1</t>
  </si>
  <si>
    <t>PGUF1242ZA/V1</t>
  </si>
  <si>
    <t>PGKE1170ZA/V1</t>
  </si>
  <si>
    <t>PUQT1077ZA/V1</t>
  </si>
  <si>
    <t>PGHA1025ZA/V1</t>
  </si>
  <si>
    <t>PUGT1022VA/V1</t>
  </si>
  <si>
    <t>PGQT1738ZA/V1</t>
  </si>
  <si>
    <t>K2EZ2B000050</t>
  </si>
  <si>
    <t>PGQA1150ZA/V1</t>
  </si>
  <si>
    <t>PGPK1125009XA/V8</t>
  </si>
  <si>
    <t>PGUS1064ZA/C1</t>
  </si>
  <si>
    <t>PGGP1186CA/C1</t>
  </si>
  <si>
    <t>PUKJ1002ZA/V1</t>
  </si>
  <si>
    <t>PGKM1195YA/C1</t>
  </si>
  <si>
    <t>PGGM1006ZA/C2</t>
  </si>
  <si>
    <t>PGGP1182QA/C1</t>
  </si>
  <si>
    <t>PGMD1258ZA/C1</t>
  </si>
  <si>
    <t>PUKM1007ZA/V1</t>
  </si>
  <si>
    <t>PUKV1026ZA/V1</t>
  </si>
  <si>
    <t>PGGP1183RA/C1</t>
  </si>
  <si>
    <t>PGGP1183TA/C1</t>
  </si>
  <si>
    <t>A9AA0639D4/C9</t>
  </si>
  <si>
    <t>PUUA1006ZA/V1</t>
  </si>
  <si>
    <t>PGBC1059ZA/C6</t>
  </si>
  <si>
    <t>V5EB0505B3/J2</t>
  </si>
  <si>
    <t>PGGP1183YA/C1</t>
  </si>
  <si>
    <t>PGKM1220XA/C1</t>
  </si>
  <si>
    <t>PGBN1008ZA/C1</t>
  </si>
  <si>
    <t>PUKM1005ZA/V1</t>
  </si>
  <si>
    <t>PGGP1183ZA/C1</t>
  </si>
  <si>
    <t>PGQT1825ZA/C1</t>
  </si>
  <si>
    <t>PGMH2378ZA/C1</t>
  </si>
  <si>
    <t>PUMH1023ZA/J1</t>
  </si>
  <si>
    <t>PGKF1077YA/C1</t>
  </si>
  <si>
    <t>PGBC1019UA/C9</t>
  </si>
  <si>
    <t>PGHS1057ZA/V1</t>
  </si>
  <si>
    <t>PUQS1003ZA/V1</t>
  </si>
  <si>
    <t>PGBC1019VA/C9</t>
  </si>
  <si>
    <t>PGQT1730ZA/C1</t>
  </si>
  <si>
    <t>YWT10X16C03</t>
  </si>
  <si>
    <t>PGKV1523ZA/C1</t>
  </si>
  <si>
    <t>PGKV1523YA/C1</t>
  </si>
  <si>
    <t>PGGC1017YA/C6</t>
  </si>
  <si>
    <t>PGMD1092ZA/D1</t>
  </si>
  <si>
    <t>PGMC1213ZA/C1</t>
  </si>
  <si>
    <t>H10613130AP</t>
  </si>
  <si>
    <t>H00067600CP</t>
  </si>
  <si>
    <t>H0102BS90QP</t>
  </si>
  <si>
    <t>H04115020CQ</t>
  </si>
  <si>
    <t>H00623K20AP</t>
  </si>
  <si>
    <t>H0102BS70AP</t>
  </si>
  <si>
    <t>H01023K60EP</t>
  </si>
  <si>
    <t>H83373F90TP</t>
  </si>
  <si>
    <t>H83376P10AP</t>
  </si>
  <si>
    <t>PNPK4336001ZA/V1</t>
  </si>
  <si>
    <t>PJPGC0036ZA/V2</t>
  </si>
  <si>
    <t>H01023K80KP</t>
  </si>
  <si>
    <t>H0102-3B30</t>
  </si>
  <si>
    <t>H0102-3J00</t>
  </si>
  <si>
    <t>H0102-3J20</t>
  </si>
  <si>
    <t>H81263G02EU</t>
  </si>
  <si>
    <t>H04273700BP</t>
  </si>
  <si>
    <t>PNPK3750001ZA/V1</t>
  </si>
  <si>
    <t>H8337BS70BAP</t>
  </si>
  <si>
    <t>H0506-3J21</t>
  </si>
  <si>
    <t>H0172-3J10</t>
  </si>
  <si>
    <t>H01083E20P6</t>
  </si>
  <si>
    <t>H04323700BP</t>
  </si>
  <si>
    <t>H03343140AP</t>
  </si>
  <si>
    <t>H01088K01AP</t>
  </si>
  <si>
    <t>H00069660AP</t>
  </si>
  <si>
    <t>B3AFB0001169</t>
  </si>
  <si>
    <t>A2011-3281</t>
  </si>
  <si>
    <t>A2011-3B10</t>
  </si>
  <si>
    <t>A06013702BP</t>
  </si>
  <si>
    <t>ANE06018U0AP</t>
  </si>
  <si>
    <t>A2133-3G60</t>
  </si>
  <si>
    <t>F630Y-8K51</t>
  </si>
  <si>
    <t>2M244-M1J1-VP</t>
  </si>
  <si>
    <t>F4021-3L10</t>
  </si>
  <si>
    <t>F31463700AP</t>
  </si>
  <si>
    <t>J60903053GP</t>
  </si>
  <si>
    <t>ANE31468U0AP</t>
  </si>
  <si>
    <t>F30063700ABP</t>
  </si>
  <si>
    <t>F630Y8K31BP</t>
  </si>
  <si>
    <t>J400A8K02AP</t>
  </si>
  <si>
    <t>F83428K30BP</t>
  </si>
  <si>
    <t>F64798L31AP</t>
  </si>
  <si>
    <t>J6144-3E12</t>
  </si>
  <si>
    <t>J6144-3E22</t>
  </si>
  <si>
    <t>F61446030AP</t>
  </si>
  <si>
    <t>H83373F90EU</t>
  </si>
  <si>
    <t>A030E-3J00</t>
  </si>
  <si>
    <t>F612EBK00AP</t>
  </si>
  <si>
    <t>K6B1AYY00268</t>
  </si>
  <si>
    <t>F10498K02AP</t>
  </si>
  <si>
    <t>F3018-CE50A</t>
  </si>
  <si>
    <t>H04243130AP</t>
  </si>
  <si>
    <t>A011H3G84BP</t>
  </si>
  <si>
    <t>F20194210AAQ</t>
  </si>
  <si>
    <t>A401A3G80BP</t>
  </si>
  <si>
    <t>F301Q3700ABP</t>
  </si>
  <si>
    <t>F301Q-3503A</t>
  </si>
  <si>
    <t>F30703170AGP</t>
  </si>
  <si>
    <t>F3085CL03AXP</t>
  </si>
  <si>
    <t>H0922000CK</t>
  </si>
  <si>
    <t>H0922000BF</t>
  </si>
  <si>
    <t>F0601BS71AP</t>
  </si>
  <si>
    <t>H0428BS70AP</t>
  </si>
  <si>
    <t>F12218K30BP</t>
  </si>
  <si>
    <t>H60708K30BP</t>
  </si>
  <si>
    <t>H0001-3J00</t>
  </si>
  <si>
    <t>H3186-CE50</t>
  </si>
  <si>
    <t>H0921000JK</t>
  </si>
  <si>
    <t>H00013F00AP</t>
  </si>
  <si>
    <t>H0922000AV</t>
  </si>
  <si>
    <t>H0922000CC</t>
  </si>
  <si>
    <t>H0922000AD</t>
  </si>
  <si>
    <t>PNGK1038YA2K108/V1</t>
  </si>
  <si>
    <t>PNQX9056YA/V1</t>
  </si>
  <si>
    <t>PNQX9057YA/V1</t>
  </si>
  <si>
    <t>PNQA8548VA/V1</t>
  </si>
  <si>
    <t>PNQA8554TA/V1</t>
  </si>
  <si>
    <t>PNQA8552TA/V1</t>
  </si>
  <si>
    <t>PNQT3726VA/V1</t>
  </si>
  <si>
    <t>PNQT3731TA/V1</t>
  </si>
  <si>
    <t>PNQA8553TA/V1</t>
  </si>
  <si>
    <t>PNGT9781FA/V1</t>
  </si>
  <si>
    <t>PNGT9782FA/V1</t>
  </si>
  <si>
    <t>PNQT3733TA/V1</t>
  </si>
  <si>
    <t>PNQT3732TA/V1</t>
  </si>
  <si>
    <t>PNGT9780FA/V1</t>
  </si>
  <si>
    <t>PNQW5916XA/V1</t>
  </si>
  <si>
    <t>PNQX9242ZA/V1</t>
  </si>
  <si>
    <t>PNQW4282ZA/V1</t>
  </si>
  <si>
    <t>PNMH1076WA/V3</t>
  </si>
  <si>
    <t>PNPK4310001ZA/V1</t>
  </si>
  <si>
    <t>PNPK4298006ZA/V1</t>
  </si>
  <si>
    <t>PNPK4313001ZA/V1</t>
  </si>
  <si>
    <t>PNPN1580ZA/V1</t>
  </si>
  <si>
    <t>PNPD2220ZA/V1</t>
  </si>
  <si>
    <t>PNPK3575002YA/V1</t>
  </si>
  <si>
    <t>PNPN1429ZA/V1</t>
  </si>
  <si>
    <t>PNPK4298005ZA/V1</t>
  </si>
  <si>
    <t>PFYP1019ZE</t>
  </si>
  <si>
    <t>PNPN1594ZA/V1</t>
  </si>
  <si>
    <t>PNPK3396007YA/V1</t>
  </si>
  <si>
    <t>PNMH1262ZB/V2</t>
  </si>
  <si>
    <t>PNPK3461000ZA/V1</t>
  </si>
  <si>
    <t>PNMH1289ZB/V1</t>
  </si>
  <si>
    <t>PNPK4241006ZA/V2</t>
  </si>
  <si>
    <t>PNPK4361004ZA/V1</t>
  </si>
  <si>
    <t>PNKE1266ZB/V2</t>
  </si>
  <si>
    <t>PNGP1866ZA1KC15/V1</t>
  </si>
  <si>
    <t>PNPK3395010ZA/V1</t>
  </si>
  <si>
    <t>PNPK2984021ZA/V1</t>
  </si>
  <si>
    <t>PNPK4361006ZA/V1</t>
  </si>
  <si>
    <t>PNPK3673005YA/V1</t>
  </si>
  <si>
    <t>PNPK4202001ZA/V2</t>
  </si>
  <si>
    <t>PNPK4338007ZA/V1</t>
  </si>
  <si>
    <t>PNPK3396008ZA/V1</t>
  </si>
  <si>
    <t>PNPG3443005YA/V1</t>
  </si>
  <si>
    <t>PNPK3593003ZA/V1</t>
  </si>
  <si>
    <t>PNPK4361001ZA/V1</t>
  </si>
  <si>
    <t>PNPK4298009ZA/V1</t>
  </si>
  <si>
    <t>PNPG4034007ZA/V1</t>
  </si>
  <si>
    <t>PNPK4313003ZA/V1</t>
  </si>
  <si>
    <t>PNPN1624ZA/V1</t>
  </si>
  <si>
    <t>PNPG3443004YA/V1</t>
  </si>
  <si>
    <t>PNKE1264ZB/V2</t>
  </si>
  <si>
    <t>PNPN1634ZA/V1</t>
  </si>
  <si>
    <t>PNPK4180000ZA/V2</t>
  </si>
  <si>
    <t>PNPN1623ZA/V1</t>
  </si>
  <si>
    <t>PNPK2984020ZA/V1</t>
  </si>
  <si>
    <t>PNGTA431YA/V2</t>
  </si>
  <si>
    <t>PNGT5410YA/V2</t>
  </si>
  <si>
    <t>PNGTB336ZA/V1</t>
  </si>
  <si>
    <t>PNPK4338012ZA/V1</t>
  </si>
  <si>
    <t>PNPK4312002ZA/V1</t>
  </si>
  <si>
    <t>PNPK4338009ZA/V1</t>
  </si>
  <si>
    <t>PNPK2984010ZA/V1</t>
  </si>
  <si>
    <t>PNPK4167003ZA/V3</t>
  </si>
  <si>
    <t>PNPG4047004ZA/V1</t>
  </si>
  <si>
    <t>PNPD2398ZA/V1</t>
  </si>
  <si>
    <t>PNPD1784ZA/V1</t>
  </si>
  <si>
    <t>PNPG4021002ZA/V1</t>
  </si>
  <si>
    <t>PNPK3395011ZA/V1</t>
  </si>
  <si>
    <t>PNPK4338010ZA/V1</t>
  </si>
  <si>
    <t>PNPK4312004ZA/V1</t>
  </si>
  <si>
    <t>PNPK4361002ZA/V1</t>
  </si>
  <si>
    <t>PNPK2024XA/V2</t>
  </si>
  <si>
    <t>PNPK4314002YA/V1</t>
  </si>
  <si>
    <t>PNPK4361005ZA/V1</t>
  </si>
  <si>
    <t>PNHX2299ZA/V1</t>
  </si>
  <si>
    <t>PNPK3131003YA/V1</t>
  </si>
  <si>
    <t>PNPK3810005YA/V1</t>
  </si>
  <si>
    <t>PNHX1389ZB/V1</t>
  </si>
  <si>
    <t>PNPK3799005YA/V1</t>
  </si>
  <si>
    <t>PNPK2984009YA/V1</t>
  </si>
  <si>
    <t>PNPK2984016ZA/V1</t>
  </si>
  <si>
    <t>PNPK3395009YA/V1</t>
  </si>
  <si>
    <t>PNPK3395008YA/V1</t>
  </si>
  <si>
    <t>PNPN1085YA/V3</t>
  </si>
  <si>
    <t>PNPK4168001ZA/V3</t>
  </si>
  <si>
    <t>PNPK4312003ZA/V1</t>
  </si>
  <si>
    <t>PNPD2221ZA/V1</t>
  </si>
  <si>
    <t>PNPK3131012ZA/V1</t>
  </si>
  <si>
    <t>PNPK4241007ZA/V2</t>
  </si>
  <si>
    <t>PNPK2984000ZA/V1</t>
  </si>
  <si>
    <t>PNPN1633ZA/V1</t>
  </si>
  <si>
    <t>PNPK3396001YA/V1</t>
  </si>
  <si>
    <t>PNPK4369001ZA/V1</t>
  </si>
  <si>
    <t>PNBC1582ZA1W252/V2</t>
  </si>
  <si>
    <t>PNPG4034008ZA/V1</t>
  </si>
  <si>
    <t>PNHX1391ZB/V1</t>
  </si>
  <si>
    <t>PNPN1609ZA/V2</t>
  </si>
  <si>
    <t>PNPK3800004XA/V1</t>
  </si>
  <si>
    <t>PNKF1122YB1W252/V2</t>
  </si>
  <si>
    <t>PNPD2385ZA/V1</t>
  </si>
  <si>
    <t>PNPN1599ZA/V1</t>
  </si>
  <si>
    <t>PNPN1426ZA/V1</t>
  </si>
  <si>
    <t>PNPK4360001ZA/V1</t>
  </si>
  <si>
    <t>PNMH1290ZA/V1</t>
  </si>
  <si>
    <t>PNPD2386ZA/V1</t>
  </si>
  <si>
    <t>PNPK4180001YA/V2</t>
  </si>
  <si>
    <t>PNPD2222ZA/V2</t>
  </si>
  <si>
    <t>PNQX8831YA/V1</t>
  </si>
  <si>
    <t>PNPK4315001ZA/V1</t>
  </si>
  <si>
    <t>PNBC1583ZA1W252/V2</t>
  </si>
  <si>
    <t>PNGTA922ZA/V1</t>
  </si>
  <si>
    <t>PNHG1019ZA-VI</t>
  </si>
  <si>
    <t>PNBC1678ZA1MA15/V1</t>
  </si>
  <si>
    <t>K0D112B00097</t>
  </si>
  <si>
    <t>L0AD02A00019</t>
  </si>
  <si>
    <t>PNLV226E0QA31-ZC</t>
  </si>
  <si>
    <t>PQLV219SX0TA31-ZZ</t>
  </si>
  <si>
    <t>C3FBQY000358</t>
  </si>
  <si>
    <t>PNGP1397WC1K108/V1</t>
  </si>
  <si>
    <t>PNGP1381WB3W252/V1</t>
  </si>
  <si>
    <t>PNGP1381VC3W252/V1</t>
  </si>
  <si>
    <t>PNGP1397WB1K108/V1</t>
  </si>
  <si>
    <t>PNGP1397YC2M186/V1</t>
  </si>
  <si>
    <t>PNGK1045WA1HA47/V1</t>
  </si>
  <si>
    <t>L0AA02A00119</t>
  </si>
  <si>
    <t>PNGP1397XB3MC09/V1</t>
  </si>
  <si>
    <t>L0AA02A00129</t>
  </si>
  <si>
    <t>PNHG1204ZA/V1</t>
  </si>
  <si>
    <t>PNGK1045XA1HA47/V2</t>
  </si>
  <si>
    <t>PNGP1465YA1K108/V1</t>
  </si>
  <si>
    <t>PNGP1435ZB4MC09/V1</t>
  </si>
  <si>
    <t>PNJA1177ZA-VX</t>
  </si>
  <si>
    <t>PNGP1435ZB3M186/V1</t>
  </si>
  <si>
    <t>PNGP1435ZC2MA07/V1</t>
  </si>
  <si>
    <t>F2G0J331A379</t>
  </si>
  <si>
    <t>PNJA1117ZA-3A</t>
  </si>
  <si>
    <t>K4AC02B00057</t>
  </si>
  <si>
    <t>PNPP1155ZA/V1</t>
  </si>
  <si>
    <t>G0ZZ00002952</t>
  </si>
  <si>
    <t>K4AC02B00061</t>
  </si>
  <si>
    <t>PNGTB002ZA/V1</t>
  </si>
  <si>
    <t>PNGTB255ZA/V1</t>
  </si>
  <si>
    <t>PNGP1351ZC1K108/V1</t>
  </si>
  <si>
    <t>PNJA1179ZA/V1</t>
  </si>
  <si>
    <t>PNGP1435ZB1K108/V1</t>
  </si>
  <si>
    <t>PNGP1833ZC1K108/V1</t>
  </si>
  <si>
    <t>PNGK1038YB2K108/V2</t>
  </si>
  <si>
    <t>PNGP1351YC1MA07/V1</t>
  </si>
  <si>
    <t>PNGP1435ZB2MA07/V1</t>
  </si>
  <si>
    <t>PNGP1397YD2M186/V2</t>
  </si>
  <si>
    <t>L5EDDYY01274</t>
  </si>
  <si>
    <t>N2BAAYY00193</t>
  </si>
  <si>
    <t>N2BAAYY00195</t>
  </si>
  <si>
    <t>D4EAY331A211</t>
  </si>
  <si>
    <t>PNPK3896022NA/V3</t>
  </si>
  <si>
    <t>PNPK3839020PA/V6</t>
  </si>
  <si>
    <t>PNKF1280YD1K108/M1</t>
  </si>
  <si>
    <t>PNKM1186ZA1K108/V3</t>
  </si>
  <si>
    <t>PNKF1137ZA7V163/V3</t>
  </si>
  <si>
    <t>PNPK3818026PA/V5</t>
  </si>
  <si>
    <t>PNJK1250UA/V1</t>
  </si>
  <si>
    <t>PNJK1250YA/V1</t>
  </si>
  <si>
    <t>PNKE1274ZA1K108/Z1</t>
  </si>
  <si>
    <t>PNPK3895030PA/V3</t>
  </si>
  <si>
    <t>PNGP1331ZAAC100/V2</t>
  </si>
  <si>
    <t>PNPK3839016PA/V6</t>
  </si>
  <si>
    <t>PNJK1114XA/V1</t>
  </si>
  <si>
    <t>PNJE1220ZC/V1</t>
  </si>
  <si>
    <t>PNPG3534001PA/V1</t>
  </si>
  <si>
    <t>PNYF1129XA7B591/V2</t>
  </si>
  <si>
    <t>PNKF1137ZA9K108/V3</t>
  </si>
  <si>
    <t>PNGP1364ZA2C100/V1</t>
  </si>
  <si>
    <t>PNBC1491ZD1K108/M1</t>
  </si>
  <si>
    <t>PNGT9782EA/V1</t>
  </si>
  <si>
    <t>PNQT2244YA/V1</t>
  </si>
  <si>
    <t>PNGTB116WA/V1</t>
  </si>
  <si>
    <t>PNKF1137ZA2H577/V3</t>
  </si>
  <si>
    <t>PNPK3714009PA/V6</t>
  </si>
  <si>
    <t>PNKF1137ZA4R236/V3</t>
  </si>
  <si>
    <t>PNBC1354ZA1K108/V1</t>
  </si>
  <si>
    <t>PNKK1053ZA1K108/V1</t>
  </si>
  <si>
    <t>PNKM1186ZA2W252/V3</t>
  </si>
  <si>
    <t>PNYF1129XA3H577/V2</t>
  </si>
  <si>
    <t>PNGP1349ZA1C100/V1</t>
  </si>
  <si>
    <t>PNKF1137ZA3W252/V3</t>
  </si>
  <si>
    <t>PNYF1129XA4W252/V2</t>
  </si>
  <si>
    <t>PNKM1576YA1K108/V2</t>
  </si>
  <si>
    <t>PNPK3895028NA/V3</t>
  </si>
  <si>
    <t>PNJK1114SA/V1</t>
  </si>
  <si>
    <t>PNYF1071ZA1K108/V2</t>
  </si>
  <si>
    <t>L5DYBYY00115</t>
  </si>
  <si>
    <t>L5DYBYY00080</t>
  </si>
  <si>
    <t>L0CBAY000184</t>
  </si>
  <si>
    <t>L0DAYA000010</t>
  </si>
  <si>
    <t>PNBC1593ZA1K108/M1</t>
  </si>
  <si>
    <t>L0AD02A00049</t>
  </si>
  <si>
    <t>PNPK3898004PA/V1</t>
  </si>
  <si>
    <t>N4DHYYY00022</t>
  </si>
  <si>
    <t>PNPK4330004ZA/V1</t>
  </si>
  <si>
    <t>L0AA02A00155</t>
  </si>
  <si>
    <t>PNPK3714010PA/V1</t>
  </si>
  <si>
    <t>PNBC1594YA1K108/M1</t>
  </si>
  <si>
    <t>PNKF1277ZB1K108/M1</t>
  </si>
  <si>
    <t>L5DYBYY00124</t>
  </si>
  <si>
    <t>L0AD01A00038</t>
  </si>
  <si>
    <t>PNBC1594ZA1K108/M1</t>
  </si>
  <si>
    <t>PNKK1053ZA1K108/V4</t>
  </si>
  <si>
    <t>PNJK1107RA/V1</t>
  </si>
  <si>
    <t>PNKM1608XD5MA15/M1</t>
  </si>
  <si>
    <t>PNHR2088ZA/M1</t>
  </si>
  <si>
    <t>PNKM1609ZA3H169/M1</t>
  </si>
  <si>
    <t>PNKM1605ZA1MA15/M1</t>
  </si>
  <si>
    <t>PNKF1371ZB1K108/M1</t>
  </si>
  <si>
    <t>PNKE2033ZB1K108/M1</t>
  </si>
  <si>
    <t>PNKM1605ZA4MA15/M1</t>
  </si>
  <si>
    <t>PNKF1369ZB1K108/M1</t>
  </si>
  <si>
    <t>PNBC1591ZA1K108/M1</t>
  </si>
  <si>
    <t>D0GA133JA070</t>
  </si>
  <si>
    <t>PNGP1434ZA1MA15/V1</t>
  </si>
  <si>
    <t>PNHG1148ZA/V1</t>
  </si>
  <si>
    <t>PNKM1471ZA1MA15/Z1</t>
  </si>
  <si>
    <t>PNGP1364ZA1C100/V1</t>
  </si>
  <si>
    <t>PNKM1608ZA4MA15/M1</t>
  </si>
  <si>
    <t>PNJK1098ZA/V2</t>
  </si>
  <si>
    <t>PNYE7745ZA/V1</t>
  </si>
  <si>
    <t>PNYE1050ZA/V2</t>
  </si>
  <si>
    <t>PNKM1555ZA1K108/V3</t>
  </si>
  <si>
    <t>PNYE7746ZB/M1</t>
  </si>
  <si>
    <t>PNYE1102ZA/V1</t>
  </si>
  <si>
    <t>PNYE1042ZB/V1</t>
  </si>
  <si>
    <t>PNJK1140ZA/V2</t>
  </si>
  <si>
    <t>PNYE1107ZC/M1</t>
  </si>
  <si>
    <t>XSB3+8BNM3</t>
  </si>
  <si>
    <t>PNGTA076XA/V2</t>
  </si>
  <si>
    <t>PNYE1130ZB/V1</t>
  </si>
  <si>
    <t>PNYE1131ZA/V3</t>
  </si>
  <si>
    <t>PNHX1646ZA/V2</t>
  </si>
  <si>
    <t>VA008</t>
  </si>
  <si>
    <t>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</si>
</sst>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1" fillId="2" borderId="0" xfId="0" applyFont="1" applyFill="1" applyAlignment="1">
      <alignment wrapText="1"/>
    </xf>
    <xf numFmtId="0" fontId="1" fillId="3" borderId="0" xfId="0" applyFont="1" applyFill="1" applyAlignment="1">
      <alignment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56"/>
  <sheetViews>
    <sheetView tabSelected="1" topLeftCell="A2" workbookViewId="0">
      <selection activeCell="M556" sqref="M2:M556"/>
    </sheetView>
  </sheetViews>
  <sheetFormatPr defaultRowHeight="15" x14ac:dyDescent="0.25"/>
  <cols>
    <col min="1" max="1" width="9.5703125" customWidth="1"/>
    <col min="2" max="2" width="17.85546875" customWidth="1"/>
    <col min="3" max="3" width="26.7109375" customWidth="1"/>
    <col min="7" max="7" width="11" customWidth="1"/>
    <col min="9" max="9" width="13.7109375" customWidth="1"/>
    <col min="10" max="10" width="9.42578125" customWidth="1"/>
    <col min="11" max="11" width="12.85546875" customWidth="1"/>
    <col min="12" max="12" width="21.28515625" customWidth="1"/>
    <col min="13" max="13" width="18.7109375" customWidth="1"/>
    <col min="14" max="14" width="11.85546875" customWidth="1"/>
    <col min="15" max="15" width="7.42578125" customWidth="1"/>
    <col min="16" max="16" width="17.140625" customWidth="1"/>
    <col min="17" max="17" width="17.85546875" customWidth="1"/>
    <col min="18" max="18" width="15.28515625" customWidth="1"/>
  </cols>
  <sheetData>
    <row r="1" spans="1:18" ht="33.75" customHeight="1" x14ac:dyDescent="0.25">
      <c r="A1" s="1" t="s">
        <v>2</v>
      </c>
      <c r="B1" s="1" t="s">
        <v>1</v>
      </c>
      <c r="C1" s="3" t="s">
        <v>95</v>
      </c>
      <c r="D1" s="1" t="s">
        <v>0</v>
      </c>
      <c r="E1" s="1" t="s">
        <v>6</v>
      </c>
      <c r="F1" s="3" t="s">
        <v>94</v>
      </c>
      <c r="G1" s="1" t="s">
        <v>9</v>
      </c>
      <c r="H1" s="1" t="s">
        <v>3</v>
      </c>
      <c r="I1" s="1" t="s">
        <v>10</v>
      </c>
      <c r="J1" s="1" t="s">
        <v>4</v>
      </c>
      <c r="K1" s="1" t="s">
        <v>5</v>
      </c>
      <c r="L1" s="3" t="s">
        <v>96</v>
      </c>
      <c r="M1" s="3" t="s">
        <v>97</v>
      </c>
      <c r="N1" s="1" t="s">
        <v>7</v>
      </c>
      <c r="O1" s="1" t="s">
        <v>8</v>
      </c>
      <c r="P1" s="1" t="s">
        <v>14</v>
      </c>
      <c r="Q1" s="1" t="s">
        <v>15</v>
      </c>
      <c r="R1" s="2" t="s">
        <v>11</v>
      </c>
    </row>
    <row r="2" spans="1:18" x14ac:dyDescent="0.25">
      <c r="A2">
        <v>2</v>
      </c>
      <c r="B2" t="s">
        <v>98</v>
      </c>
      <c r="C2" t="s">
        <v>99</v>
      </c>
      <c r="D2" t="s">
        <v>100</v>
      </c>
      <c r="E2">
        <v>25</v>
      </c>
      <c r="F2">
        <v>0.41360000000000002</v>
      </c>
      <c r="G2">
        <v>5.1566453999999998E-2</v>
      </c>
      <c r="H2">
        <v>291</v>
      </c>
      <c r="I2" t="s">
        <v>22</v>
      </c>
      <c r="J2" t="s">
        <v>101</v>
      </c>
      <c r="K2" t="s">
        <v>102</v>
      </c>
      <c r="L2" t="s">
        <v>103</v>
      </c>
      <c r="M2" t="s">
        <v>662</v>
      </c>
      <c r="N2" t="s">
        <v>661</v>
      </c>
    </row>
    <row r="3" spans="1:18" x14ac:dyDescent="0.25">
      <c r="A3">
        <v>2</v>
      </c>
      <c r="B3" t="s">
        <v>124</v>
      </c>
      <c r="C3" t="s">
        <v>99</v>
      </c>
      <c r="D3" s="4">
        <v>8199</v>
      </c>
      <c r="E3">
        <v>3</v>
      </c>
      <c r="F3">
        <v>0.46229999999999999</v>
      </c>
      <c r="G3">
        <v>0.46229999999999999</v>
      </c>
      <c r="H3">
        <v>291</v>
      </c>
      <c r="I3" t="s">
        <v>22</v>
      </c>
      <c r="J3" t="s">
        <v>13</v>
      </c>
      <c r="K3" t="s">
        <v>114</v>
      </c>
      <c r="L3" t="s">
        <v>119</v>
      </c>
      <c r="M3" t="s">
        <v>662</v>
      </c>
      <c r="N3" t="s">
        <v>661</v>
      </c>
    </row>
    <row r="4" spans="1:18" x14ac:dyDescent="0.25">
      <c r="A4">
        <v>2</v>
      </c>
      <c r="B4" t="s">
        <v>125</v>
      </c>
      <c r="C4" t="s">
        <v>99</v>
      </c>
      <c r="D4" s="4">
        <v>8199</v>
      </c>
      <c r="E4">
        <v>1</v>
      </c>
      <c r="F4">
        <v>1.1773099999999999</v>
      </c>
      <c r="G4">
        <v>1.1773099999999999</v>
      </c>
      <c r="H4">
        <v>291</v>
      </c>
      <c r="I4" t="s">
        <v>22</v>
      </c>
      <c r="J4" t="s">
        <v>13</v>
      </c>
      <c r="K4" t="s">
        <v>114</v>
      </c>
      <c r="L4" t="s">
        <v>119</v>
      </c>
      <c r="M4" t="s">
        <v>662</v>
      </c>
      <c r="N4" t="s">
        <v>661</v>
      </c>
    </row>
    <row r="5" spans="1:18" x14ac:dyDescent="0.25">
      <c r="A5">
        <v>2</v>
      </c>
      <c r="B5" t="s">
        <v>126</v>
      </c>
      <c r="C5" t="s">
        <v>99</v>
      </c>
      <c r="D5" s="4">
        <v>8199</v>
      </c>
      <c r="E5">
        <v>2</v>
      </c>
      <c r="F5">
        <v>0.58179999999999998</v>
      </c>
      <c r="G5">
        <v>0.58179999999999998</v>
      </c>
      <c r="H5">
        <v>291</v>
      </c>
      <c r="I5" t="s">
        <v>22</v>
      </c>
      <c r="J5" t="s">
        <v>13</v>
      </c>
      <c r="K5" t="s">
        <v>114</v>
      </c>
      <c r="L5" t="s">
        <v>119</v>
      </c>
      <c r="M5" t="s">
        <v>662</v>
      </c>
      <c r="N5" t="s">
        <v>661</v>
      </c>
    </row>
    <row r="6" spans="1:18" x14ac:dyDescent="0.25">
      <c r="A6">
        <v>2</v>
      </c>
      <c r="B6" t="s">
        <v>127</v>
      </c>
      <c r="C6" t="s">
        <v>99</v>
      </c>
      <c r="D6" s="4">
        <v>8199</v>
      </c>
      <c r="E6">
        <v>1</v>
      </c>
      <c r="F6">
        <v>0.91517999999999999</v>
      </c>
      <c r="G6">
        <v>0.91517999999999999</v>
      </c>
      <c r="H6">
        <v>291</v>
      </c>
      <c r="I6" t="s">
        <v>22</v>
      </c>
      <c r="J6" t="s">
        <v>13</v>
      </c>
      <c r="K6" t="s">
        <v>114</v>
      </c>
      <c r="L6" t="s">
        <v>119</v>
      </c>
      <c r="M6" t="s">
        <v>662</v>
      </c>
      <c r="N6" t="s">
        <v>661</v>
      </c>
    </row>
    <row r="7" spans="1:18" x14ac:dyDescent="0.25">
      <c r="A7">
        <v>2</v>
      </c>
      <c r="B7" t="s">
        <v>128</v>
      </c>
      <c r="C7" t="s">
        <v>99</v>
      </c>
      <c r="D7" s="4">
        <v>8199</v>
      </c>
      <c r="E7">
        <v>1</v>
      </c>
      <c r="F7">
        <v>0.87270000000000003</v>
      </c>
      <c r="G7">
        <v>0.87270000000000003</v>
      </c>
      <c r="H7">
        <v>291</v>
      </c>
      <c r="I7" t="s">
        <v>22</v>
      </c>
      <c r="J7" t="s">
        <v>13</v>
      </c>
      <c r="K7" t="s">
        <v>114</v>
      </c>
      <c r="L7" t="s">
        <v>119</v>
      </c>
      <c r="M7" t="s">
        <v>662</v>
      </c>
      <c r="N7" t="s">
        <v>661</v>
      </c>
    </row>
    <row r="8" spans="1:18" x14ac:dyDescent="0.25">
      <c r="A8">
        <v>2</v>
      </c>
      <c r="B8" t="s">
        <v>129</v>
      </c>
      <c r="C8" t="s">
        <v>99</v>
      </c>
      <c r="D8" s="4">
        <v>8199</v>
      </c>
      <c r="E8">
        <v>1</v>
      </c>
      <c r="F8">
        <v>0.51970000000000005</v>
      </c>
      <c r="G8">
        <v>0.51970000000000005</v>
      </c>
      <c r="H8">
        <v>291</v>
      </c>
      <c r="I8" t="s">
        <v>22</v>
      </c>
      <c r="J8" t="s">
        <v>13</v>
      </c>
      <c r="K8" t="s">
        <v>114</v>
      </c>
      <c r="L8" t="s">
        <v>119</v>
      </c>
      <c r="M8" t="s">
        <v>662</v>
      </c>
      <c r="N8" t="s">
        <v>661</v>
      </c>
    </row>
    <row r="9" spans="1:18" x14ac:dyDescent="0.25">
      <c r="A9">
        <v>2</v>
      </c>
      <c r="B9" t="s">
        <v>130</v>
      </c>
      <c r="C9" t="s">
        <v>99</v>
      </c>
      <c r="D9" s="4">
        <v>8199</v>
      </c>
      <c r="E9">
        <v>3</v>
      </c>
      <c r="F9">
        <v>0.1653</v>
      </c>
      <c r="G9">
        <v>0.1653</v>
      </c>
      <c r="H9">
        <v>291</v>
      </c>
      <c r="I9" t="s">
        <v>22</v>
      </c>
      <c r="J9" t="s">
        <v>13</v>
      </c>
      <c r="K9" t="s">
        <v>114</v>
      </c>
      <c r="L9" t="s">
        <v>119</v>
      </c>
      <c r="M9" t="s">
        <v>662</v>
      </c>
      <c r="N9" t="s">
        <v>661</v>
      </c>
    </row>
    <row r="10" spans="1:18" x14ac:dyDescent="0.25">
      <c r="A10">
        <v>2</v>
      </c>
      <c r="B10" t="s">
        <v>131</v>
      </c>
      <c r="C10" t="s">
        <v>99</v>
      </c>
      <c r="D10" s="4">
        <v>8199</v>
      </c>
      <c r="E10">
        <v>1</v>
      </c>
      <c r="F10">
        <v>0.46854000000000001</v>
      </c>
      <c r="G10">
        <v>0.46854000000000001</v>
      </c>
      <c r="H10">
        <v>291</v>
      </c>
      <c r="I10" t="s">
        <v>22</v>
      </c>
      <c r="J10" t="s">
        <v>13</v>
      </c>
      <c r="K10" t="s">
        <v>114</v>
      </c>
      <c r="L10" t="s">
        <v>119</v>
      </c>
      <c r="M10" t="s">
        <v>662</v>
      </c>
      <c r="N10" t="s">
        <v>661</v>
      </c>
    </row>
    <row r="11" spans="1:18" x14ac:dyDescent="0.25">
      <c r="A11">
        <v>2</v>
      </c>
      <c r="B11" t="s">
        <v>132</v>
      </c>
      <c r="C11" t="s">
        <v>99</v>
      </c>
      <c r="D11" s="4">
        <v>8199</v>
      </c>
      <c r="E11">
        <v>1</v>
      </c>
      <c r="F11">
        <v>0.46229999999999999</v>
      </c>
      <c r="G11">
        <v>0.46229999999999999</v>
      </c>
      <c r="H11">
        <v>291</v>
      </c>
      <c r="I11" t="s">
        <v>22</v>
      </c>
      <c r="J11" t="s">
        <v>13</v>
      </c>
      <c r="K11" t="s">
        <v>114</v>
      </c>
      <c r="L11" t="s">
        <v>119</v>
      </c>
      <c r="M11" t="s">
        <v>662</v>
      </c>
      <c r="N11" t="s">
        <v>661</v>
      </c>
    </row>
    <row r="12" spans="1:18" x14ac:dyDescent="0.25">
      <c r="A12">
        <v>2</v>
      </c>
      <c r="B12" t="s">
        <v>133</v>
      </c>
      <c r="C12" t="s">
        <v>99</v>
      </c>
      <c r="D12" s="4">
        <v>8199</v>
      </c>
      <c r="E12">
        <v>1</v>
      </c>
      <c r="F12">
        <v>0.3281</v>
      </c>
      <c r="G12">
        <v>0.3281</v>
      </c>
      <c r="H12">
        <v>291</v>
      </c>
      <c r="I12" t="s">
        <v>22</v>
      </c>
      <c r="J12" t="s">
        <v>13</v>
      </c>
      <c r="K12" t="s">
        <v>114</v>
      </c>
      <c r="L12" t="s">
        <v>119</v>
      </c>
      <c r="M12" t="s">
        <v>662</v>
      </c>
      <c r="N12" t="s">
        <v>661</v>
      </c>
    </row>
    <row r="13" spans="1:18" x14ac:dyDescent="0.25">
      <c r="A13">
        <v>2</v>
      </c>
      <c r="B13" t="s">
        <v>134</v>
      </c>
      <c r="C13" t="s">
        <v>99</v>
      </c>
      <c r="D13" s="4">
        <v>8199</v>
      </c>
      <c r="E13">
        <v>2</v>
      </c>
      <c r="F13">
        <v>0.12429999999999999</v>
      </c>
      <c r="G13">
        <v>0.12429999999999999</v>
      </c>
      <c r="H13">
        <v>291</v>
      </c>
      <c r="I13" t="s">
        <v>22</v>
      </c>
      <c r="J13" t="s">
        <v>13</v>
      </c>
      <c r="K13" t="s">
        <v>114</v>
      </c>
      <c r="L13" t="s">
        <v>119</v>
      </c>
      <c r="M13" t="s">
        <v>662</v>
      </c>
      <c r="N13" t="s">
        <v>661</v>
      </c>
    </row>
    <row r="14" spans="1:18" x14ac:dyDescent="0.25">
      <c r="A14">
        <v>2</v>
      </c>
      <c r="B14" t="s">
        <v>135</v>
      </c>
      <c r="C14" t="s">
        <v>99</v>
      </c>
      <c r="D14" s="4">
        <v>8199</v>
      </c>
      <c r="E14">
        <v>5</v>
      </c>
      <c r="F14">
        <v>0.93329999999999991</v>
      </c>
      <c r="G14">
        <v>0.93329999999999991</v>
      </c>
      <c r="H14">
        <v>291</v>
      </c>
      <c r="I14" t="s">
        <v>22</v>
      </c>
      <c r="J14" t="s">
        <v>13</v>
      </c>
      <c r="K14" t="s">
        <v>114</v>
      </c>
      <c r="L14" t="s">
        <v>119</v>
      </c>
      <c r="M14" t="s">
        <v>662</v>
      </c>
      <c r="N14" t="s">
        <v>661</v>
      </c>
    </row>
    <row r="15" spans="1:18" x14ac:dyDescent="0.25">
      <c r="A15">
        <v>2</v>
      </c>
      <c r="B15" t="s">
        <v>136</v>
      </c>
      <c r="C15" t="s">
        <v>99</v>
      </c>
      <c r="D15" s="4">
        <v>8199</v>
      </c>
      <c r="E15">
        <v>4</v>
      </c>
      <c r="F15">
        <v>1.1399999999999999</v>
      </c>
      <c r="G15">
        <v>1.1399999999999999</v>
      </c>
      <c r="H15">
        <v>291</v>
      </c>
      <c r="I15" t="s">
        <v>22</v>
      </c>
      <c r="J15" t="s">
        <v>13</v>
      </c>
      <c r="K15" t="s">
        <v>114</v>
      </c>
      <c r="L15" t="s">
        <v>119</v>
      </c>
      <c r="M15" t="s">
        <v>662</v>
      </c>
      <c r="N15" t="s">
        <v>661</v>
      </c>
    </row>
    <row r="16" spans="1:18" x14ac:dyDescent="0.25">
      <c r="A16">
        <v>2</v>
      </c>
      <c r="B16" t="s">
        <v>137</v>
      </c>
      <c r="C16" t="s">
        <v>99</v>
      </c>
      <c r="D16" s="4">
        <v>8199</v>
      </c>
      <c r="E16">
        <v>3</v>
      </c>
      <c r="F16">
        <v>1.35</v>
      </c>
      <c r="G16">
        <v>1.35</v>
      </c>
      <c r="H16">
        <v>291</v>
      </c>
      <c r="I16" t="s">
        <v>22</v>
      </c>
      <c r="J16" t="s">
        <v>13</v>
      </c>
      <c r="K16" t="s">
        <v>114</v>
      </c>
      <c r="L16" t="s">
        <v>119</v>
      </c>
      <c r="M16" t="s">
        <v>662</v>
      </c>
      <c r="N16" t="s">
        <v>661</v>
      </c>
    </row>
    <row r="17" spans="1:14" x14ac:dyDescent="0.25">
      <c r="A17">
        <v>2</v>
      </c>
      <c r="B17" t="s">
        <v>138</v>
      </c>
      <c r="C17" t="s">
        <v>99</v>
      </c>
      <c r="D17" s="4">
        <v>8199</v>
      </c>
      <c r="E17">
        <v>1</v>
      </c>
      <c r="F17">
        <v>2.2865000000000002</v>
      </c>
      <c r="G17">
        <v>2.2865000000000002</v>
      </c>
      <c r="H17">
        <v>291</v>
      </c>
      <c r="I17" t="s">
        <v>22</v>
      </c>
      <c r="J17" t="s">
        <v>13</v>
      </c>
      <c r="K17" t="s">
        <v>114</v>
      </c>
      <c r="L17" t="s">
        <v>119</v>
      </c>
      <c r="M17" t="s">
        <v>662</v>
      </c>
      <c r="N17" t="s">
        <v>661</v>
      </c>
    </row>
    <row r="18" spans="1:14" x14ac:dyDescent="0.25">
      <c r="A18">
        <v>2</v>
      </c>
      <c r="B18" t="s">
        <v>139</v>
      </c>
      <c r="C18" t="s">
        <v>99</v>
      </c>
      <c r="D18" s="4">
        <v>8199</v>
      </c>
      <c r="E18">
        <v>18</v>
      </c>
      <c r="F18">
        <v>0.1119</v>
      </c>
      <c r="G18">
        <v>0.1119</v>
      </c>
      <c r="H18">
        <v>291</v>
      </c>
      <c r="I18" t="s">
        <v>22</v>
      </c>
      <c r="J18" t="s">
        <v>13</v>
      </c>
      <c r="K18" t="s">
        <v>114</v>
      </c>
      <c r="L18" t="s">
        <v>119</v>
      </c>
      <c r="M18" t="s">
        <v>662</v>
      </c>
      <c r="N18" t="s">
        <v>661</v>
      </c>
    </row>
    <row r="19" spans="1:14" x14ac:dyDescent="0.25">
      <c r="A19">
        <v>2</v>
      </c>
      <c r="B19" t="s">
        <v>140</v>
      </c>
      <c r="C19" t="s">
        <v>99</v>
      </c>
      <c r="D19" s="4">
        <v>8199</v>
      </c>
      <c r="E19">
        <v>1</v>
      </c>
      <c r="F19">
        <v>1.7127000000000001</v>
      </c>
      <c r="G19">
        <v>1.7127000000000001</v>
      </c>
      <c r="H19">
        <v>291</v>
      </c>
      <c r="I19" t="s">
        <v>22</v>
      </c>
      <c r="J19" t="s">
        <v>13</v>
      </c>
      <c r="K19" t="s">
        <v>114</v>
      </c>
      <c r="L19" t="s">
        <v>119</v>
      </c>
      <c r="M19" t="s">
        <v>662</v>
      </c>
      <c r="N19" t="s">
        <v>661</v>
      </c>
    </row>
    <row r="20" spans="1:14" x14ac:dyDescent="0.25">
      <c r="A20">
        <v>2</v>
      </c>
      <c r="B20" t="s">
        <v>141</v>
      </c>
      <c r="C20" t="s">
        <v>99</v>
      </c>
      <c r="D20" s="4">
        <v>8199</v>
      </c>
      <c r="E20">
        <v>1</v>
      </c>
      <c r="F20">
        <v>1.4833000000000001</v>
      </c>
      <c r="G20">
        <v>1.4833000000000001</v>
      </c>
      <c r="H20">
        <v>291</v>
      </c>
      <c r="I20" t="s">
        <v>22</v>
      </c>
      <c r="J20" t="s">
        <v>13</v>
      </c>
      <c r="K20" t="s">
        <v>114</v>
      </c>
      <c r="L20" t="s">
        <v>119</v>
      </c>
      <c r="M20" t="s">
        <v>662</v>
      </c>
      <c r="N20" t="s">
        <v>661</v>
      </c>
    </row>
    <row r="21" spans="1:14" x14ac:dyDescent="0.25">
      <c r="A21">
        <v>2</v>
      </c>
      <c r="B21" t="s">
        <v>142</v>
      </c>
      <c r="C21" t="s">
        <v>99</v>
      </c>
      <c r="D21" s="4">
        <v>8199</v>
      </c>
      <c r="E21">
        <v>6</v>
      </c>
      <c r="F21">
        <v>1.236</v>
      </c>
      <c r="G21">
        <v>1.236</v>
      </c>
      <c r="H21">
        <v>291</v>
      </c>
      <c r="I21" t="s">
        <v>22</v>
      </c>
      <c r="J21" t="s">
        <v>13</v>
      </c>
      <c r="K21" t="s">
        <v>114</v>
      </c>
      <c r="L21" t="s">
        <v>119</v>
      </c>
      <c r="M21" t="s">
        <v>662</v>
      </c>
      <c r="N21" t="s">
        <v>661</v>
      </c>
    </row>
    <row r="22" spans="1:14" x14ac:dyDescent="0.25">
      <c r="A22">
        <v>2</v>
      </c>
      <c r="B22" t="s">
        <v>143</v>
      </c>
      <c r="C22" t="s">
        <v>99</v>
      </c>
      <c r="D22" s="4">
        <v>8199</v>
      </c>
      <c r="E22">
        <v>11</v>
      </c>
      <c r="F22">
        <v>0.4975</v>
      </c>
      <c r="G22">
        <v>0.4975</v>
      </c>
      <c r="H22">
        <v>291</v>
      </c>
      <c r="I22" t="s">
        <v>22</v>
      </c>
      <c r="J22" t="s">
        <v>13</v>
      </c>
      <c r="K22" t="s">
        <v>114</v>
      </c>
      <c r="L22" t="s">
        <v>119</v>
      </c>
      <c r="M22" t="s">
        <v>662</v>
      </c>
      <c r="N22" t="s">
        <v>661</v>
      </c>
    </row>
    <row r="23" spans="1:14" x14ac:dyDescent="0.25">
      <c r="A23">
        <v>2</v>
      </c>
      <c r="B23" t="s">
        <v>144</v>
      </c>
      <c r="C23" t="s">
        <v>99</v>
      </c>
      <c r="D23" s="4">
        <v>8199</v>
      </c>
      <c r="E23">
        <v>2</v>
      </c>
      <c r="F23">
        <v>1.1137999999999999</v>
      </c>
      <c r="G23">
        <v>1.1137999999999999</v>
      </c>
      <c r="H23">
        <v>291</v>
      </c>
      <c r="I23" t="s">
        <v>22</v>
      </c>
      <c r="J23" t="s">
        <v>13</v>
      </c>
      <c r="K23" t="s">
        <v>114</v>
      </c>
      <c r="L23" t="s">
        <v>119</v>
      </c>
      <c r="M23" t="s">
        <v>662</v>
      </c>
      <c r="N23" t="s">
        <v>661</v>
      </c>
    </row>
    <row r="24" spans="1:14" x14ac:dyDescent="0.25">
      <c r="A24">
        <v>2</v>
      </c>
      <c r="B24" t="s">
        <v>145</v>
      </c>
      <c r="C24" t="s">
        <v>99</v>
      </c>
      <c r="D24" s="4">
        <v>8199</v>
      </c>
      <c r="E24">
        <v>1</v>
      </c>
      <c r="F24">
        <v>4.57</v>
      </c>
      <c r="G24">
        <v>4.57</v>
      </c>
      <c r="H24">
        <v>291</v>
      </c>
      <c r="I24" t="s">
        <v>22</v>
      </c>
      <c r="J24" t="s">
        <v>13</v>
      </c>
      <c r="K24" t="s">
        <v>114</v>
      </c>
      <c r="L24" t="s">
        <v>119</v>
      </c>
      <c r="M24" t="s">
        <v>662</v>
      </c>
      <c r="N24" t="s">
        <v>661</v>
      </c>
    </row>
    <row r="25" spans="1:14" x14ac:dyDescent="0.25">
      <c r="A25">
        <v>2</v>
      </c>
      <c r="B25" t="s">
        <v>146</v>
      </c>
      <c r="C25" t="s">
        <v>99</v>
      </c>
      <c r="D25" s="4">
        <v>8199</v>
      </c>
      <c r="E25">
        <v>3</v>
      </c>
      <c r="F25">
        <v>0.74379999999999991</v>
      </c>
      <c r="G25">
        <v>0.74379999999999991</v>
      </c>
      <c r="H25">
        <v>291</v>
      </c>
      <c r="I25" t="s">
        <v>22</v>
      </c>
      <c r="J25" t="s">
        <v>13</v>
      </c>
      <c r="K25" t="s">
        <v>114</v>
      </c>
      <c r="L25" t="s">
        <v>119</v>
      </c>
      <c r="M25" t="s">
        <v>662</v>
      </c>
      <c r="N25" t="s">
        <v>661</v>
      </c>
    </row>
    <row r="26" spans="1:14" x14ac:dyDescent="0.25">
      <c r="A26">
        <v>2</v>
      </c>
      <c r="B26" t="s">
        <v>147</v>
      </c>
      <c r="C26" t="s">
        <v>99</v>
      </c>
      <c r="D26" s="4">
        <v>8199</v>
      </c>
      <c r="E26">
        <v>20</v>
      </c>
      <c r="F26">
        <v>5.67E-2</v>
      </c>
      <c r="G26">
        <v>5.67E-2</v>
      </c>
      <c r="H26">
        <v>291</v>
      </c>
      <c r="I26" t="s">
        <v>22</v>
      </c>
      <c r="J26" t="s">
        <v>13</v>
      </c>
      <c r="K26" t="s">
        <v>114</v>
      </c>
      <c r="L26" t="s">
        <v>119</v>
      </c>
      <c r="M26" t="s">
        <v>662</v>
      </c>
      <c r="N26" t="s">
        <v>661</v>
      </c>
    </row>
    <row r="27" spans="1:14" x14ac:dyDescent="0.25">
      <c r="A27">
        <v>2</v>
      </c>
      <c r="B27" t="s">
        <v>148</v>
      </c>
      <c r="C27" t="s">
        <v>99</v>
      </c>
      <c r="D27" s="4">
        <v>8199</v>
      </c>
      <c r="E27">
        <v>1</v>
      </c>
      <c r="F27">
        <v>0.58079999999999998</v>
      </c>
      <c r="G27">
        <v>0.58079999999999998</v>
      </c>
      <c r="H27">
        <v>291</v>
      </c>
      <c r="I27" t="s">
        <v>22</v>
      </c>
      <c r="J27" t="s">
        <v>13</v>
      </c>
      <c r="K27" t="s">
        <v>114</v>
      </c>
      <c r="L27" t="s">
        <v>119</v>
      </c>
      <c r="M27" t="s">
        <v>662</v>
      </c>
      <c r="N27" t="s">
        <v>661</v>
      </c>
    </row>
    <row r="28" spans="1:14" x14ac:dyDescent="0.25">
      <c r="A28">
        <v>2</v>
      </c>
      <c r="B28" t="s">
        <v>149</v>
      </c>
      <c r="C28" t="s">
        <v>99</v>
      </c>
      <c r="D28" s="4">
        <v>8199</v>
      </c>
      <c r="E28">
        <v>6</v>
      </c>
      <c r="F28">
        <v>9.2999999999999999E-2</v>
      </c>
      <c r="G28">
        <v>9.2999999999999999E-2</v>
      </c>
      <c r="H28">
        <v>291</v>
      </c>
      <c r="I28" t="s">
        <v>22</v>
      </c>
      <c r="J28" t="s">
        <v>13</v>
      </c>
      <c r="K28" t="s">
        <v>114</v>
      </c>
      <c r="L28" t="s">
        <v>119</v>
      </c>
      <c r="M28" t="s">
        <v>662</v>
      </c>
      <c r="N28" t="s">
        <v>661</v>
      </c>
    </row>
    <row r="29" spans="1:14" x14ac:dyDescent="0.25">
      <c r="A29">
        <v>2</v>
      </c>
      <c r="B29" t="s">
        <v>150</v>
      </c>
      <c r="C29" t="s">
        <v>99</v>
      </c>
      <c r="D29" s="4">
        <v>8199</v>
      </c>
      <c r="E29">
        <v>3</v>
      </c>
      <c r="F29">
        <v>0.1351</v>
      </c>
      <c r="G29">
        <v>0.1351</v>
      </c>
      <c r="H29">
        <v>291</v>
      </c>
      <c r="I29" t="s">
        <v>22</v>
      </c>
      <c r="J29" t="s">
        <v>13</v>
      </c>
      <c r="K29" t="s">
        <v>114</v>
      </c>
      <c r="L29" t="s">
        <v>119</v>
      </c>
      <c r="M29" t="s">
        <v>662</v>
      </c>
      <c r="N29" t="s">
        <v>661</v>
      </c>
    </row>
    <row r="30" spans="1:14" x14ac:dyDescent="0.25">
      <c r="A30">
        <v>2</v>
      </c>
      <c r="B30" t="s">
        <v>151</v>
      </c>
      <c r="C30" t="s">
        <v>99</v>
      </c>
      <c r="D30" s="4">
        <v>8199</v>
      </c>
      <c r="E30">
        <v>2</v>
      </c>
      <c r="F30">
        <v>0.20050000000000001</v>
      </c>
      <c r="G30">
        <v>0.20050000000000001</v>
      </c>
      <c r="H30">
        <v>291</v>
      </c>
      <c r="I30" t="s">
        <v>22</v>
      </c>
      <c r="J30" t="s">
        <v>13</v>
      </c>
      <c r="K30" t="s">
        <v>114</v>
      </c>
      <c r="L30" t="s">
        <v>119</v>
      </c>
      <c r="M30" t="s">
        <v>662</v>
      </c>
      <c r="N30" t="s">
        <v>661</v>
      </c>
    </row>
    <row r="31" spans="1:14" x14ac:dyDescent="0.25">
      <c r="A31">
        <v>2</v>
      </c>
      <c r="B31" t="s">
        <v>152</v>
      </c>
      <c r="C31" t="s">
        <v>99</v>
      </c>
      <c r="D31" s="4">
        <v>8199</v>
      </c>
      <c r="E31">
        <v>1</v>
      </c>
      <c r="F31">
        <v>0.37039999999999995</v>
      </c>
      <c r="G31">
        <v>0.37039999999999995</v>
      </c>
      <c r="H31">
        <v>291</v>
      </c>
      <c r="I31" t="s">
        <v>22</v>
      </c>
      <c r="J31" t="s">
        <v>13</v>
      </c>
      <c r="K31" t="s">
        <v>114</v>
      </c>
      <c r="L31" t="s">
        <v>119</v>
      </c>
      <c r="M31" t="s">
        <v>662</v>
      </c>
      <c r="N31" t="s">
        <v>661</v>
      </c>
    </row>
    <row r="32" spans="1:14" x14ac:dyDescent="0.25">
      <c r="A32">
        <v>2</v>
      </c>
      <c r="B32" t="s">
        <v>153</v>
      </c>
      <c r="C32" t="s">
        <v>99</v>
      </c>
      <c r="D32" s="4">
        <v>8199</v>
      </c>
      <c r="E32">
        <v>1</v>
      </c>
      <c r="F32">
        <v>0.29763000000000001</v>
      </c>
      <c r="G32">
        <v>0.29763000000000001</v>
      </c>
      <c r="H32">
        <v>291</v>
      </c>
      <c r="I32" t="s">
        <v>22</v>
      </c>
      <c r="J32" t="s">
        <v>13</v>
      </c>
      <c r="K32" t="s">
        <v>114</v>
      </c>
      <c r="L32" t="s">
        <v>119</v>
      </c>
      <c r="M32" t="s">
        <v>662</v>
      </c>
      <c r="N32" t="s">
        <v>661</v>
      </c>
    </row>
    <row r="33" spans="1:14" x14ac:dyDescent="0.25">
      <c r="A33">
        <v>2</v>
      </c>
      <c r="B33" t="s">
        <v>154</v>
      </c>
      <c r="C33" t="s">
        <v>99</v>
      </c>
      <c r="D33" s="4">
        <v>8199</v>
      </c>
      <c r="E33">
        <v>2</v>
      </c>
      <c r="F33">
        <v>0.10479999999999999</v>
      </c>
      <c r="G33">
        <v>0.10479999999999999</v>
      </c>
      <c r="H33">
        <v>291</v>
      </c>
      <c r="I33" t="s">
        <v>22</v>
      </c>
      <c r="J33" t="s">
        <v>13</v>
      </c>
      <c r="K33" t="s">
        <v>114</v>
      </c>
      <c r="L33" t="s">
        <v>119</v>
      </c>
      <c r="M33" t="s">
        <v>662</v>
      </c>
      <c r="N33" t="s">
        <v>661</v>
      </c>
    </row>
    <row r="34" spans="1:14" x14ac:dyDescent="0.25">
      <c r="A34">
        <v>2</v>
      </c>
      <c r="B34" t="s">
        <v>155</v>
      </c>
      <c r="C34" t="s">
        <v>99</v>
      </c>
      <c r="D34" s="4">
        <v>8199</v>
      </c>
      <c r="E34">
        <v>1</v>
      </c>
      <c r="F34">
        <v>0.19650000000000001</v>
      </c>
      <c r="G34">
        <v>0.19650000000000001</v>
      </c>
      <c r="H34">
        <v>291</v>
      </c>
      <c r="I34" t="s">
        <v>22</v>
      </c>
      <c r="J34" t="s">
        <v>13</v>
      </c>
      <c r="K34" t="s">
        <v>114</v>
      </c>
      <c r="L34" t="s">
        <v>119</v>
      </c>
      <c r="M34" t="s">
        <v>662</v>
      </c>
      <c r="N34" t="s">
        <v>661</v>
      </c>
    </row>
    <row r="35" spans="1:14" x14ac:dyDescent="0.25">
      <c r="A35">
        <v>2</v>
      </c>
      <c r="B35" t="s">
        <v>156</v>
      </c>
      <c r="C35" t="s">
        <v>99</v>
      </c>
      <c r="D35" s="4">
        <v>8199</v>
      </c>
      <c r="E35">
        <v>1</v>
      </c>
      <c r="F35">
        <v>4.1100000000000005E-2</v>
      </c>
      <c r="G35">
        <v>4.1100000000000005E-2</v>
      </c>
      <c r="H35">
        <v>291</v>
      </c>
      <c r="I35" t="s">
        <v>22</v>
      </c>
      <c r="J35" t="s">
        <v>13</v>
      </c>
      <c r="K35" t="s">
        <v>114</v>
      </c>
      <c r="L35" t="s">
        <v>119</v>
      </c>
      <c r="M35" t="s">
        <v>662</v>
      </c>
      <c r="N35" t="s">
        <v>661</v>
      </c>
    </row>
    <row r="36" spans="1:14" x14ac:dyDescent="0.25">
      <c r="A36">
        <v>2</v>
      </c>
      <c r="B36" t="s">
        <v>157</v>
      </c>
      <c r="C36" t="s">
        <v>99</v>
      </c>
      <c r="D36" s="4">
        <v>8199</v>
      </c>
      <c r="E36">
        <v>161</v>
      </c>
      <c r="F36">
        <v>0.26939999999999997</v>
      </c>
      <c r="G36">
        <v>0.26939999999999997</v>
      </c>
      <c r="H36">
        <v>291</v>
      </c>
      <c r="I36" t="s">
        <v>22</v>
      </c>
      <c r="J36" t="s">
        <v>13</v>
      </c>
      <c r="K36" t="s">
        <v>114</v>
      </c>
      <c r="L36" t="s">
        <v>119</v>
      </c>
      <c r="M36" t="s">
        <v>662</v>
      </c>
      <c r="N36" t="s">
        <v>661</v>
      </c>
    </row>
    <row r="37" spans="1:14" x14ac:dyDescent="0.25">
      <c r="A37">
        <v>2</v>
      </c>
      <c r="B37" t="s">
        <v>158</v>
      </c>
      <c r="C37" t="s">
        <v>99</v>
      </c>
      <c r="D37" s="4" t="s">
        <v>104</v>
      </c>
      <c r="E37">
        <v>177</v>
      </c>
      <c r="F37">
        <v>2.1800000000000001E-3</v>
      </c>
      <c r="G37">
        <v>2.1800000000000001E-3</v>
      </c>
      <c r="H37">
        <v>291</v>
      </c>
      <c r="I37" t="s">
        <v>22</v>
      </c>
      <c r="J37" t="s">
        <v>13</v>
      </c>
      <c r="K37" t="s">
        <v>114</v>
      </c>
      <c r="L37" t="s">
        <v>119</v>
      </c>
      <c r="M37" t="s">
        <v>662</v>
      </c>
      <c r="N37" t="s">
        <v>661</v>
      </c>
    </row>
    <row r="38" spans="1:14" x14ac:dyDescent="0.25">
      <c r="A38">
        <v>2</v>
      </c>
      <c r="B38" t="s">
        <v>159</v>
      </c>
      <c r="C38" t="s">
        <v>99</v>
      </c>
      <c r="D38" s="4" t="s">
        <v>104</v>
      </c>
      <c r="E38">
        <v>10</v>
      </c>
      <c r="F38">
        <v>6.991E-2</v>
      </c>
      <c r="G38">
        <v>6.991E-2</v>
      </c>
      <c r="H38">
        <v>291</v>
      </c>
      <c r="I38" t="s">
        <v>22</v>
      </c>
      <c r="J38" t="s">
        <v>13</v>
      </c>
      <c r="K38" t="s">
        <v>114</v>
      </c>
      <c r="L38" t="s">
        <v>119</v>
      </c>
      <c r="M38" t="s">
        <v>662</v>
      </c>
      <c r="N38" t="s">
        <v>661</v>
      </c>
    </row>
    <row r="39" spans="1:14" x14ac:dyDescent="0.25">
      <c r="A39">
        <v>2</v>
      </c>
      <c r="B39" t="s">
        <v>160</v>
      </c>
      <c r="C39" t="s">
        <v>99</v>
      </c>
      <c r="D39" s="4" t="s">
        <v>104</v>
      </c>
      <c r="E39">
        <v>553</v>
      </c>
      <c r="F39">
        <v>8.09E-3</v>
      </c>
      <c r="G39">
        <v>8.09E-3</v>
      </c>
      <c r="H39">
        <v>291</v>
      </c>
      <c r="I39" t="s">
        <v>22</v>
      </c>
      <c r="J39" t="s">
        <v>13</v>
      </c>
      <c r="K39" t="s">
        <v>114</v>
      </c>
      <c r="L39" t="s">
        <v>119</v>
      </c>
      <c r="M39" t="s">
        <v>662</v>
      </c>
      <c r="N39" t="s">
        <v>661</v>
      </c>
    </row>
    <row r="40" spans="1:14" x14ac:dyDescent="0.25">
      <c r="A40">
        <v>2</v>
      </c>
      <c r="B40" t="s">
        <v>161</v>
      </c>
      <c r="C40" t="s">
        <v>99</v>
      </c>
      <c r="D40" s="4" t="s">
        <v>104</v>
      </c>
      <c r="E40">
        <v>999</v>
      </c>
      <c r="F40">
        <v>4.0000000000000002E-4</v>
      </c>
      <c r="G40">
        <v>4.0000000000000002E-4</v>
      </c>
      <c r="H40">
        <v>291</v>
      </c>
      <c r="I40" t="s">
        <v>22</v>
      </c>
      <c r="J40" t="s">
        <v>13</v>
      </c>
      <c r="K40" t="s">
        <v>114</v>
      </c>
      <c r="L40" t="s">
        <v>119</v>
      </c>
      <c r="M40" t="s">
        <v>662</v>
      </c>
      <c r="N40" t="s">
        <v>661</v>
      </c>
    </row>
    <row r="41" spans="1:14" x14ac:dyDescent="0.25">
      <c r="A41">
        <v>2</v>
      </c>
      <c r="B41" t="s">
        <v>162</v>
      </c>
      <c r="C41" t="s">
        <v>99</v>
      </c>
      <c r="D41" s="4" t="s">
        <v>104</v>
      </c>
      <c r="E41">
        <v>3100</v>
      </c>
      <c r="F41">
        <v>2.1800000000000001E-3</v>
      </c>
      <c r="G41">
        <v>2.1800000000000001E-3</v>
      </c>
      <c r="H41">
        <v>291</v>
      </c>
      <c r="I41" t="s">
        <v>22</v>
      </c>
      <c r="J41" t="s">
        <v>13</v>
      </c>
      <c r="K41" t="s">
        <v>114</v>
      </c>
      <c r="L41" t="s">
        <v>119</v>
      </c>
      <c r="M41" t="s">
        <v>662</v>
      </c>
      <c r="N41" t="s">
        <v>661</v>
      </c>
    </row>
    <row r="42" spans="1:14" x14ac:dyDescent="0.25">
      <c r="A42">
        <v>2</v>
      </c>
      <c r="B42" t="s">
        <v>163</v>
      </c>
      <c r="C42" t="s">
        <v>99</v>
      </c>
      <c r="D42" s="4" t="s">
        <v>104</v>
      </c>
      <c r="E42">
        <v>522</v>
      </c>
      <c r="F42">
        <v>1.16E-3</v>
      </c>
      <c r="G42">
        <v>1.16E-3</v>
      </c>
      <c r="H42">
        <v>291</v>
      </c>
      <c r="I42" t="s">
        <v>22</v>
      </c>
      <c r="J42" t="s">
        <v>13</v>
      </c>
      <c r="K42" t="s">
        <v>114</v>
      </c>
      <c r="L42" t="s">
        <v>119</v>
      </c>
      <c r="M42" t="s">
        <v>662</v>
      </c>
      <c r="N42" t="s">
        <v>661</v>
      </c>
    </row>
    <row r="43" spans="1:14" x14ac:dyDescent="0.25">
      <c r="A43">
        <v>2</v>
      </c>
      <c r="B43" t="s">
        <v>164</v>
      </c>
      <c r="C43" t="s">
        <v>99</v>
      </c>
      <c r="D43" s="4" t="s">
        <v>104</v>
      </c>
      <c r="E43">
        <v>696</v>
      </c>
      <c r="F43">
        <v>1.4499999999999999E-3</v>
      </c>
      <c r="G43">
        <v>1.4499999999999999E-3</v>
      </c>
      <c r="H43">
        <v>291</v>
      </c>
      <c r="I43" t="s">
        <v>22</v>
      </c>
      <c r="J43" t="s">
        <v>13</v>
      </c>
      <c r="K43" t="s">
        <v>114</v>
      </c>
      <c r="L43" t="s">
        <v>119</v>
      </c>
      <c r="M43" t="s">
        <v>662</v>
      </c>
      <c r="N43" t="s">
        <v>661</v>
      </c>
    </row>
    <row r="44" spans="1:14" x14ac:dyDescent="0.25">
      <c r="A44">
        <v>2</v>
      </c>
      <c r="B44" t="s">
        <v>165</v>
      </c>
      <c r="C44" t="s">
        <v>99</v>
      </c>
      <c r="D44" s="4" t="s">
        <v>104</v>
      </c>
      <c r="E44">
        <v>1073</v>
      </c>
      <c r="F44">
        <v>1.31E-3</v>
      </c>
      <c r="G44">
        <v>1.31E-3</v>
      </c>
      <c r="H44">
        <v>291</v>
      </c>
      <c r="I44" t="s">
        <v>22</v>
      </c>
      <c r="J44" t="s">
        <v>13</v>
      </c>
      <c r="K44" t="s">
        <v>114</v>
      </c>
      <c r="L44" t="s">
        <v>119</v>
      </c>
      <c r="M44" t="s">
        <v>662</v>
      </c>
      <c r="N44" t="s">
        <v>661</v>
      </c>
    </row>
    <row r="45" spans="1:14" x14ac:dyDescent="0.25">
      <c r="A45">
        <v>2</v>
      </c>
      <c r="B45" t="s">
        <v>166</v>
      </c>
      <c r="C45" t="s">
        <v>99</v>
      </c>
      <c r="D45" s="4" t="s">
        <v>104</v>
      </c>
      <c r="E45">
        <v>108</v>
      </c>
      <c r="F45">
        <v>2.32E-3</v>
      </c>
      <c r="G45">
        <v>2.32E-3</v>
      </c>
      <c r="H45">
        <v>291</v>
      </c>
      <c r="I45" t="s">
        <v>22</v>
      </c>
      <c r="J45" t="s">
        <v>13</v>
      </c>
      <c r="K45" t="s">
        <v>114</v>
      </c>
      <c r="L45" t="s">
        <v>119</v>
      </c>
      <c r="M45" t="s">
        <v>662</v>
      </c>
      <c r="N45" t="s">
        <v>661</v>
      </c>
    </row>
    <row r="46" spans="1:14" x14ac:dyDescent="0.25">
      <c r="A46">
        <v>2</v>
      </c>
      <c r="B46" t="s">
        <v>167</v>
      </c>
      <c r="C46" t="s">
        <v>99</v>
      </c>
      <c r="D46" s="4" t="s">
        <v>104</v>
      </c>
      <c r="E46">
        <v>427</v>
      </c>
      <c r="F46">
        <v>3.9300000000000003E-3</v>
      </c>
      <c r="G46">
        <v>3.9300000000000003E-3</v>
      </c>
      <c r="H46">
        <v>291</v>
      </c>
      <c r="I46" t="s">
        <v>22</v>
      </c>
      <c r="J46" t="s">
        <v>13</v>
      </c>
      <c r="K46" t="s">
        <v>114</v>
      </c>
      <c r="L46" t="s">
        <v>119</v>
      </c>
      <c r="M46" t="s">
        <v>662</v>
      </c>
      <c r="N46" t="s">
        <v>661</v>
      </c>
    </row>
    <row r="47" spans="1:14" x14ac:dyDescent="0.25">
      <c r="A47">
        <v>2</v>
      </c>
      <c r="B47" t="s">
        <v>168</v>
      </c>
      <c r="C47" t="s">
        <v>99</v>
      </c>
      <c r="D47" s="4" t="s">
        <v>104</v>
      </c>
      <c r="E47">
        <v>16</v>
      </c>
      <c r="F47">
        <v>1.1200000000000001E-3</v>
      </c>
      <c r="G47">
        <v>1.1200000000000001E-3</v>
      </c>
      <c r="H47">
        <v>291</v>
      </c>
      <c r="I47" t="s">
        <v>22</v>
      </c>
      <c r="J47" t="s">
        <v>13</v>
      </c>
      <c r="K47" t="s">
        <v>114</v>
      </c>
      <c r="L47" t="s">
        <v>119</v>
      </c>
      <c r="M47" t="s">
        <v>662</v>
      </c>
      <c r="N47" t="s">
        <v>661</v>
      </c>
    </row>
    <row r="48" spans="1:14" x14ac:dyDescent="0.25">
      <c r="A48">
        <v>2</v>
      </c>
      <c r="B48" t="s">
        <v>169</v>
      </c>
      <c r="C48" t="s">
        <v>99</v>
      </c>
      <c r="D48" s="4" t="s">
        <v>104</v>
      </c>
      <c r="E48">
        <v>106</v>
      </c>
      <c r="F48">
        <v>1.6199999999999999E-2</v>
      </c>
      <c r="G48">
        <v>1.6199999999999999E-2</v>
      </c>
      <c r="H48">
        <v>291</v>
      </c>
      <c r="I48" t="s">
        <v>22</v>
      </c>
      <c r="J48" t="s">
        <v>13</v>
      </c>
      <c r="K48" t="s">
        <v>114</v>
      </c>
      <c r="L48" t="s">
        <v>119</v>
      </c>
      <c r="M48" t="s">
        <v>662</v>
      </c>
      <c r="N48" t="s">
        <v>661</v>
      </c>
    </row>
    <row r="49" spans="1:14" x14ac:dyDescent="0.25">
      <c r="A49">
        <v>2</v>
      </c>
      <c r="B49" t="s">
        <v>170</v>
      </c>
      <c r="C49" t="s">
        <v>99</v>
      </c>
      <c r="D49" s="4" t="s">
        <v>104</v>
      </c>
      <c r="E49">
        <v>8</v>
      </c>
      <c r="F49">
        <v>3.3520000000000001E-2</v>
      </c>
      <c r="G49">
        <v>3.3520000000000001E-2</v>
      </c>
      <c r="H49">
        <v>291</v>
      </c>
      <c r="I49" t="s">
        <v>22</v>
      </c>
      <c r="J49" t="s">
        <v>13</v>
      </c>
      <c r="K49" t="s">
        <v>114</v>
      </c>
      <c r="L49" t="s">
        <v>119</v>
      </c>
      <c r="M49" t="s">
        <v>662</v>
      </c>
      <c r="N49" t="s">
        <v>661</v>
      </c>
    </row>
    <row r="50" spans="1:14" x14ac:dyDescent="0.25">
      <c r="A50">
        <v>2</v>
      </c>
      <c r="B50" t="s">
        <v>171</v>
      </c>
      <c r="C50" t="s">
        <v>99</v>
      </c>
      <c r="D50" s="4" t="s">
        <v>104</v>
      </c>
      <c r="E50">
        <v>6</v>
      </c>
      <c r="F50">
        <v>9.2780000000000001E-2</v>
      </c>
      <c r="G50">
        <v>9.2780000000000001E-2</v>
      </c>
      <c r="H50">
        <v>291</v>
      </c>
      <c r="I50" t="s">
        <v>22</v>
      </c>
      <c r="J50" t="s">
        <v>13</v>
      </c>
      <c r="K50" t="s">
        <v>114</v>
      </c>
      <c r="L50" t="s">
        <v>119</v>
      </c>
      <c r="M50" t="s">
        <v>662</v>
      </c>
      <c r="N50" t="s">
        <v>661</v>
      </c>
    </row>
    <row r="51" spans="1:14" x14ac:dyDescent="0.25">
      <c r="A51">
        <v>2</v>
      </c>
      <c r="B51" t="s">
        <v>172</v>
      </c>
      <c r="C51" t="s">
        <v>99</v>
      </c>
      <c r="D51" s="4">
        <v>8199</v>
      </c>
      <c r="E51">
        <v>5</v>
      </c>
      <c r="F51">
        <v>1.5398000000000001</v>
      </c>
      <c r="G51">
        <v>1.5398000000000001</v>
      </c>
      <c r="H51">
        <v>291</v>
      </c>
      <c r="I51" t="s">
        <v>22</v>
      </c>
      <c r="J51" t="s">
        <v>13</v>
      </c>
      <c r="K51" t="s">
        <v>114</v>
      </c>
      <c r="L51" t="s">
        <v>119</v>
      </c>
      <c r="M51" t="s">
        <v>662</v>
      </c>
      <c r="N51" t="s">
        <v>661</v>
      </c>
    </row>
    <row r="52" spans="1:14" x14ac:dyDescent="0.25">
      <c r="A52">
        <v>2</v>
      </c>
      <c r="B52" t="s">
        <v>173</v>
      </c>
      <c r="C52" t="s">
        <v>99</v>
      </c>
      <c r="D52" s="4">
        <v>8199</v>
      </c>
      <c r="E52">
        <v>1</v>
      </c>
      <c r="F52">
        <v>1.2474000000000001</v>
      </c>
      <c r="G52">
        <v>1.2474000000000001</v>
      </c>
      <c r="H52">
        <v>291</v>
      </c>
      <c r="I52" t="s">
        <v>22</v>
      </c>
      <c r="J52" t="s">
        <v>13</v>
      </c>
      <c r="K52" t="s">
        <v>114</v>
      </c>
      <c r="L52" t="s">
        <v>119</v>
      </c>
      <c r="M52" t="s">
        <v>662</v>
      </c>
      <c r="N52" t="s">
        <v>661</v>
      </c>
    </row>
    <row r="53" spans="1:14" x14ac:dyDescent="0.25">
      <c r="A53">
        <v>2</v>
      </c>
      <c r="B53" t="s">
        <v>173</v>
      </c>
      <c r="C53" t="s">
        <v>99</v>
      </c>
      <c r="D53" s="4">
        <v>8199</v>
      </c>
      <c r="E53">
        <v>2</v>
      </c>
      <c r="F53">
        <v>1.2474000000000001</v>
      </c>
      <c r="G53">
        <v>1.2474000000000001</v>
      </c>
      <c r="H53">
        <v>291</v>
      </c>
      <c r="I53" t="s">
        <v>22</v>
      </c>
      <c r="J53" t="s">
        <v>13</v>
      </c>
      <c r="K53" t="s">
        <v>114</v>
      </c>
      <c r="L53" t="s">
        <v>119</v>
      </c>
      <c r="M53" t="s">
        <v>662</v>
      </c>
      <c r="N53" t="s">
        <v>661</v>
      </c>
    </row>
    <row r="54" spans="1:14" x14ac:dyDescent="0.25">
      <c r="A54">
        <v>2</v>
      </c>
      <c r="B54" t="s">
        <v>174</v>
      </c>
      <c r="C54" t="s">
        <v>99</v>
      </c>
      <c r="D54" s="4" t="s">
        <v>105</v>
      </c>
      <c r="E54">
        <v>172</v>
      </c>
      <c r="F54">
        <v>3.6600000000000001E-3</v>
      </c>
      <c r="G54">
        <v>3.6600000000000001E-3</v>
      </c>
      <c r="H54">
        <v>291</v>
      </c>
      <c r="I54" t="s">
        <v>22</v>
      </c>
      <c r="J54" t="s">
        <v>101</v>
      </c>
      <c r="K54" t="s">
        <v>102</v>
      </c>
      <c r="L54" t="s">
        <v>103</v>
      </c>
      <c r="M54" t="s">
        <v>662</v>
      </c>
      <c r="N54" t="s">
        <v>661</v>
      </c>
    </row>
    <row r="55" spans="1:14" x14ac:dyDescent="0.25">
      <c r="A55">
        <v>2</v>
      </c>
      <c r="B55" t="s">
        <v>175</v>
      </c>
      <c r="C55" t="s">
        <v>99</v>
      </c>
      <c r="D55" s="4" t="s">
        <v>105</v>
      </c>
      <c r="E55">
        <v>315</v>
      </c>
      <c r="F55">
        <v>6.9999999999999999E-4</v>
      </c>
      <c r="G55">
        <v>6.9999999999999999E-4</v>
      </c>
      <c r="H55">
        <v>291</v>
      </c>
      <c r="I55" t="s">
        <v>22</v>
      </c>
      <c r="J55" t="s">
        <v>101</v>
      </c>
      <c r="K55" t="s">
        <v>102</v>
      </c>
      <c r="L55" t="s">
        <v>103</v>
      </c>
      <c r="M55" t="s">
        <v>662</v>
      </c>
      <c r="N55" t="s">
        <v>661</v>
      </c>
    </row>
    <row r="56" spans="1:14" x14ac:dyDescent="0.25">
      <c r="A56">
        <v>2</v>
      </c>
      <c r="B56" t="s">
        <v>176</v>
      </c>
      <c r="C56" t="s">
        <v>99</v>
      </c>
      <c r="D56" s="4" t="s">
        <v>105</v>
      </c>
      <c r="E56">
        <v>562</v>
      </c>
      <c r="F56">
        <v>1.73E-3</v>
      </c>
      <c r="G56">
        <v>1.73E-3</v>
      </c>
      <c r="H56">
        <v>291</v>
      </c>
      <c r="I56" t="s">
        <v>22</v>
      </c>
      <c r="J56" t="s">
        <v>101</v>
      </c>
      <c r="K56" t="s">
        <v>102</v>
      </c>
      <c r="L56" t="s">
        <v>103</v>
      </c>
      <c r="M56" t="s">
        <v>662</v>
      </c>
      <c r="N56" t="s">
        <v>661</v>
      </c>
    </row>
    <row r="57" spans="1:14" x14ac:dyDescent="0.25">
      <c r="A57">
        <v>2</v>
      </c>
      <c r="B57" t="s">
        <v>177</v>
      </c>
      <c r="C57" t="s">
        <v>99</v>
      </c>
      <c r="D57" s="4" t="s">
        <v>106</v>
      </c>
      <c r="E57">
        <v>3</v>
      </c>
      <c r="F57">
        <v>9.7902900000000006</v>
      </c>
      <c r="G57">
        <v>9.7902900000000006</v>
      </c>
      <c r="H57">
        <v>291</v>
      </c>
      <c r="I57" t="s">
        <v>22</v>
      </c>
      <c r="J57" t="s">
        <v>101</v>
      </c>
      <c r="K57" t="s">
        <v>115</v>
      </c>
      <c r="L57" t="s">
        <v>120</v>
      </c>
      <c r="M57" t="s">
        <v>662</v>
      </c>
      <c r="N57" t="s">
        <v>661</v>
      </c>
    </row>
    <row r="58" spans="1:14" x14ac:dyDescent="0.25">
      <c r="A58">
        <v>2</v>
      </c>
      <c r="B58" t="s">
        <v>178</v>
      </c>
      <c r="C58" t="s">
        <v>99</v>
      </c>
      <c r="D58" s="4" t="s">
        <v>106</v>
      </c>
      <c r="E58">
        <v>4</v>
      </c>
      <c r="F58">
        <v>1.5612999999999999</v>
      </c>
      <c r="G58">
        <v>1.5612999999999999</v>
      </c>
      <c r="H58">
        <v>291</v>
      </c>
      <c r="I58" t="s">
        <v>22</v>
      </c>
      <c r="J58" t="s">
        <v>101</v>
      </c>
      <c r="K58" t="s">
        <v>115</v>
      </c>
      <c r="L58" t="s">
        <v>120</v>
      </c>
      <c r="M58" t="s">
        <v>662</v>
      </c>
      <c r="N58" t="s">
        <v>661</v>
      </c>
    </row>
    <row r="59" spans="1:14" x14ac:dyDescent="0.25">
      <c r="A59">
        <v>2</v>
      </c>
      <c r="B59" t="s">
        <v>179</v>
      </c>
      <c r="C59" t="s">
        <v>99</v>
      </c>
      <c r="D59" s="4" t="s">
        <v>106</v>
      </c>
      <c r="E59">
        <v>14</v>
      </c>
      <c r="F59">
        <v>0.38041000000000003</v>
      </c>
      <c r="G59">
        <v>0.38041000000000003</v>
      </c>
      <c r="H59">
        <v>291</v>
      </c>
      <c r="I59" t="s">
        <v>22</v>
      </c>
      <c r="J59" t="s">
        <v>101</v>
      </c>
      <c r="K59" t="s">
        <v>115</v>
      </c>
      <c r="L59" t="s">
        <v>120</v>
      </c>
      <c r="M59" t="s">
        <v>662</v>
      </c>
      <c r="N59" t="s">
        <v>661</v>
      </c>
    </row>
    <row r="60" spans="1:14" x14ac:dyDescent="0.25">
      <c r="A60">
        <v>2</v>
      </c>
      <c r="B60" t="s">
        <v>180</v>
      </c>
      <c r="C60" t="s">
        <v>99</v>
      </c>
      <c r="D60" s="4" t="s">
        <v>106</v>
      </c>
      <c r="E60">
        <v>1</v>
      </c>
      <c r="F60">
        <v>9.9876000000000005</v>
      </c>
      <c r="G60">
        <v>9.9876000000000005</v>
      </c>
      <c r="H60">
        <v>291</v>
      </c>
      <c r="I60" t="s">
        <v>22</v>
      </c>
      <c r="J60" t="s">
        <v>101</v>
      </c>
      <c r="K60" t="s">
        <v>115</v>
      </c>
      <c r="L60" t="s">
        <v>120</v>
      </c>
      <c r="M60" t="s">
        <v>662</v>
      </c>
      <c r="N60" t="s">
        <v>661</v>
      </c>
    </row>
    <row r="61" spans="1:14" x14ac:dyDescent="0.25">
      <c r="A61">
        <v>2</v>
      </c>
      <c r="B61" t="s">
        <v>181</v>
      </c>
      <c r="C61" t="s">
        <v>99</v>
      </c>
      <c r="D61" s="4" t="s">
        <v>106</v>
      </c>
      <c r="E61">
        <v>3</v>
      </c>
      <c r="F61">
        <v>2.73</v>
      </c>
      <c r="G61">
        <v>2.73</v>
      </c>
      <c r="H61">
        <v>291</v>
      </c>
      <c r="I61" t="s">
        <v>22</v>
      </c>
      <c r="J61" t="s">
        <v>101</v>
      </c>
      <c r="K61" t="s">
        <v>115</v>
      </c>
      <c r="L61" t="s">
        <v>120</v>
      </c>
      <c r="M61" t="s">
        <v>662</v>
      </c>
      <c r="N61" t="s">
        <v>661</v>
      </c>
    </row>
    <row r="62" spans="1:14" x14ac:dyDescent="0.25">
      <c r="A62">
        <v>2</v>
      </c>
      <c r="B62" t="s">
        <v>182</v>
      </c>
      <c r="C62" t="s">
        <v>99</v>
      </c>
      <c r="D62" s="4" t="s">
        <v>106</v>
      </c>
      <c r="E62">
        <v>5</v>
      </c>
      <c r="F62">
        <v>1.2555999999999998</v>
      </c>
      <c r="G62">
        <v>1.2555999999999998</v>
      </c>
      <c r="H62">
        <v>291</v>
      </c>
      <c r="I62" t="s">
        <v>22</v>
      </c>
      <c r="J62" t="s">
        <v>101</v>
      </c>
      <c r="K62" t="s">
        <v>115</v>
      </c>
      <c r="L62" t="s">
        <v>120</v>
      </c>
      <c r="M62" t="s">
        <v>662</v>
      </c>
      <c r="N62" t="s">
        <v>661</v>
      </c>
    </row>
    <row r="63" spans="1:14" x14ac:dyDescent="0.25">
      <c r="A63">
        <v>2</v>
      </c>
      <c r="B63" t="s">
        <v>183</v>
      </c>
      <c r="C63" t="s">
        <v>99</v>
      </c>
      <c r="D63" s="4" t="s">
        <v>106</v>
      </c>
      <c r="E63">
        <v>18</v>
      </c>
      <c r="F63">
        <v>0.26850000000000002</v>
      </c>
      <c r="G63">
        <v>0.26850000000000002</v>
      </c>
      <c r="H63">
        <v>291</v>
      </c>
      <c r="I63" t="s">
        <v>22</v>
      </c>
      <c r="J63" t="s">
        <v>101</v>
      </c>
      <c r="K63" t="s">
        <v>115</v>
      </c>
      <c r="L63" t="s">
        <v>120</v>
      </c>
      <c r="M63" t="s">
        <v>662</v>
      </c>
      <c r="N63" t="s">
        <v>661</v>
      </c>
    </row>
    <row r="64" spans="1:14" x14ac:dyDescent="0.25">
      <c r="A64">
        <v>2</v>
      </c>
      <c r="B64" t="s">
        <v>184</v>
      </c>
      <c r="C64" t="s">
        <v>99</v>
      </c>
      <c r="D64" s="4" t="s">
        <v>106</v>
      </c>
      <c r="E64">
        <v>1</v>
      </c>
      <c r="F64">
        <v>4.51546</v>
      </c>
      <c r="G64">
        <v>4.51546</v>
      </c>
      <c r="H64">
        <v>291</v>
      </c>
      <c r="I64" t="s">
        <v>22</v>
      </c>
      <c r="J64" t="s">
        <v>101</v>
      </c>
      <c r="K64" t="s">
        <v>115</v>
      </c>
      <c r="L64" t="s">
        <v>120</v>
      </c>
      <c r="M64" t="s">
        <v>662</v>
      </c>
      <c r="N64" t="s">
        <v>661</v>
      </c>
    </row>
    <row r="65" spans="1:14" x14ac:dyDescent="0.25">
      <c r="A65">
        <v>2</v>
      </c>
      <c r="B65" t="s">
        <v>185</v>
      </c>
      <c r="C65" t="s">
        <v>99</v>
      </c>
      <c r="D65" s="4" t="s">
        <v>106</v>
      </c>
      <c r="E65">
        <v>2</v>
      </c>
      <c r="F65">
        <v>2.1812</v>
      </c>
      <c r="G65">
        <v>2.1812</v>
      </c>
      <c r="H65">
        <v>291</v>
      </c>
      <c r="I65" t="s">
        <v>22</v>
      </c>
      <c r="J65" t="s">
        <v>101</v>
      </c>
      <c r="K65" t="s">
        <v>115</v>
      </c>
      <c r="L65" t="s">
        <v>120</v>
      </c>
      <c r="M65" t="s">
        <v>662</v>
      </c>
      <c r="N65" t="s">
        <v>661</v>
      </c>
    </row>
    <row r="66" spans="1:14" x14ac:dyDescent="0.25">
      <c r="A66">
        <v>2</v>
      </c>
      <c r="B66" t="s">
        <v>186</v>
      </c>
      <c r="C66" t="s">
        <v>99</v>
      </c>
      <c r="D66" s="4" t="s">
        <v>106</v>
      </c>
      <c r="E66">
        <v>5</v>
      </c>
      <c r="F66">
        <v>0.79359999999999997</v>
      </c>
      <c r="G66">
        <v>0.79359999999999997</v>
      </c>
      <c r="H66">
        <v>291</v>
      </c>
      <c r="I66" t="s">
        <v>22</v>
      </c>
      <c r="J66" t="s">
        <v>101</v>
      </c>
      <c r="K66" t="s">
        <v>115</v>
      </c>
      <c r="L66" t="s">
        <v>120</v>
      </c>
      <c r="M66" t="s">
        <v>662</v>
      </c>
      <c r="N66" t="s">
        <v>661</v>
      </c>
    </row>
    <row r="67" spans="1:14" x14ac:dyDescent="0.25">
      <c r="A67">
        <v>2</v>
      </c>
      <c r="B67" t="s">
        <v>187</v>
      </c>
      <c r="C67" t="s">
        <v>99</v>
      </c>
      <c r="D67" s="4" t="s">
        <v>106</v>
      </c>
      <c r="E67">
        <v>3</v>
      </c>
      <c r="F67">
        <v>1.2869000000000002</v>
      </c>
      <c r="G67">
        <v>1.2869000000000002</v>
      </c>
      <c r="H67">
        <v>291</v>
      </c>
      <c r="I67" t="s">
        <v>22</v>
      </c>
      <c r="J67" t="s">
        <v>101</v>
      </c>
      <c r="K67" t="s">
        <v>115</v>
      </c>
      <c r="L67" t="s">
        <v>120</v>
      </c>
      <c r="M67" t="s">
        <v>662</v>
      </c>
      <c r="N67" t="s">
        <v>661</v>
      </c>
    </row>
    <row r="68" spans="1:14" x14ac:dyDescent="0.25">
      <c r="A68">
        <v>2</v>
      </c>
      <c r="B68" t="s">
        <v>188</v>
      </c>
      <c r="C68" t="s">
        <v>99</v>
      </c>
      <c r="D68" s="4" t="s">
        <v>106</v>
      </c>
      <c r="E68">
        <v>1</v>
      </c>
      <c r="F68">
        <v>0.95</v>
      </c>
      <c r="G68">
        <v>0.95</v>
      </c>
      <c r="H68">
        <v>291</v>
      </c>
      <c r="I68" t="s">
        <v>22</v>
      </c>
      <c r="J68" t="s">
        <v>101</v>
      </c>
      <c r="K68" t="s">
        <v>115</v>
      </c>
      <c r="L68" t="s">
        <v>120</v>
      </c>
      <c r="M68" t="s">
        <v>662</v>
      </c>
      <c r="N68" t="s">
        <v>661</v>
      </c>
    </row>
    <row r="69" spans="1:14" x14ac:dyDescent="0.25">
      <c r="A69">
        <v>2</v>
      </c>
      <c r="B69" t="s">
        <v>189</v>
      </c>
      <c r="C69" t="s">
        <v>99</v>
      </c>
      <c r="D69" s="4" t="s">
        <v>106</v>
      </c>
      <c r="E69">
        <v>1</v>
      </c>
      <c r="F69">
        <v>0.93240000000000001</v>
      </c>
      <c r="G69">
        <v>0.93240000000000001</v>
      </c>
      <c r="H69">
        <v>291</v>
      </c>
      <c r="I69" t="s">
        <v>22</v>
      </c>
      <c r="J69" t="s">
        <v>101</v>
      </c>
      <c r="K69" t="s">
        <v>115</v>
      </c>
      <c r="L69" t="s">
        <v>120</v>
      </c>
      <c r="M69" t="s">
        <v>662</v>
      </c>
      <c r="N69" t="s">
        <v>661</v>
      </c>
    </row>
    <row r="70" spans="1:14" x14ac:dyDescent="0.25">
      <c r="A70">
        <v>2</v>
      </c>
      <c r="B70" t="s">
        <v>190</v>
      </c>
      <c r="C70" t="s">
        <v>99</v>
      </c>
      <c r="D70" s="4" t="s">
        <v>106</v>
      </c>
      <c r="E70">
        <v>1</v>
      </c>
      <c r="F70">
        <v>0.90400000000000003</v>
      </c>
      <c r="G70">
        <v>0.90400000000000003</v>
      </c>
      <c r="H70">
        <v>291</v>
      </c>
      <c r="I70" t="s">
        <v>22</v>
      </c>
      <c r="J70" t="s">
        <v>101</v>
      </c>
      <c r="K70" t="s">
        <v>115</v>
      </c>
      <c r="L70" t="s">
        <v>120</v>
      </c>
      <c r="M70" t="s">
        <v>662</v>
      </c>
      <c r="N70" t="s">
        <v>661</v>
      </c>
    </row>
    <row r="71" spans="1:14" x14ac:dyDescent="0.25">
      <c r="A71">
        <v>2</v>
      </c>
      <c r="B71" t="s">
        <v>191</v>
      </c>
      <c r="C71" t="s">
        <v>99</v>
      </c>
      <c r="D71" s="4" t="s">
        <v>106</v>
      </c>
      <c r="E71">
        <v>3</v>
      </c>
      <c r="F71">
        <v>0.27526</v>
      </c>
      <c r="G71">
        <v>0.27526</v>
      </c>
      <c r="H71">
        <v>291</v>
      </c>
      <c r="I71" t="s">
        <v>22</v>
      </c>
      <c r="J71" t="s">
        <v>101</v>
      </c>
      <c r="K71" t="s">
        <v>115</v>
      </c>
      <c r="L71" t="s">
        <v>120</v>
      </c>
      <c r="M71" t="s">
        <v>662</v>
      </c>
      <c r="N71" t="s">
        <v>661</v>
      </c>
    </row>
    <row r="72" spans="1:14" x14ac:dyDescent="0.25">
      <c r="A72">
        <v>2</v>
      </c>
      <c r="B72" t="s">
        <v>192</v>
      </c>
      <c r="C72" t="s">
        <v>99</v>
      </c>
      <c r="D72" s="4" t="s">
        <v>106</v>
      </c>
      <c r="E72">
        <v>1</v>
      </c>
      <c r="F72">
        <v>0.79700000000000004</v>
      </c>
      <c r="G72">
        <v>0.79700000000000004</v>
      </c>
      <c r="H72">
        <v>291</v>
      </c>
      <c r="I72" t="s">
        <v>22</v>
      </c>
      <c r="J72" t="s">
        <v>101</v>
      </c>
      <c r="K72" t="s">
        <v>115</v>
      </c>
      <c r="L72" t="s">
        <v>120</v>
      </c>
      <c r="M72" t="s">
        <v>662</v>
      </c>
      <c r="N72" t="s">
        <v>661</v>
      </c>
    </row>
    <row r="73" spans="1:14" x14ac:dyDescent="0.25">
      <c r="A73">
        <v>2</v>
      </c>
      <c r="B73" t="s">
        <v>193</v>
      </c>
      <c r="C73" t="s">
        <v>99</v>
      </c>
      <c r="D73" s="4" t="s">
        <v>106</v>
      </c>
      <c r="E73">
        <v>1</v>
      </c>
      <c r="F73">
        <v>0.79430000000000001</v>
      </c>
      <c r="G73">
        <v>0.79430000000000001</v>
      </c>
      <c r="H73">
        <v>291</v>
      </c>
      <c r="I73" t="s">
        <v>22</v>
      </c>
      <c r="J73" t="s">
        <v>101</v>
      </c>
      <c r="K73" t="s">
        <v>115</v>
      </c>
      <c r="L73" t="s">
        <v>120</v>
      </c>
      <c r="M73" t="s">
        <v>662</v>
      </c>
      <c r="N73" t="s">
        <v>661</v>
      </c>
    </row>
    <row r="74" spans="1:14" x14ac:dyDescent="0.25">
      <c r="A74">
        <v>2</v>
      </c>
      <c r="B74" t="s">
        <v>194</v>
      </c>
      <c r="C74" t="s">
        <v>99</v>
      </c>
      <c r="D74" s="4" t="s">
        <v>106</v>
      </c>
      <c r="E74">
        <v>2</v>
      </c>
      <c r="F74">
        <v>0.38119999999999998</v>
      </c>
      <c r="G74">
        <v>0.38119999999999998</v>
      </c>
      <c r="H74">
        <v>291</v>
      </c>
      <c r="I74" t="s">
        <v>22</v>
      </c>
      <c r="J74" t="s">
        <v>101</v>
      </c>
      <c r="K74" t="s">
        <v>115</v>
      </c>
      <c r="L74" t="s">
        <v>120</v>
      </c>
      <c r="M74" t="s">
        <v>662</v>
      </c>
      <c r="N74" t="s">
        <v>661</v>
      </c>
    </row>
    <row r="75" spans="1:14" x14ac:dyDescent="0.25">
      <c r="A75">
        <v>2</v>
      </c>
      <c r="B75" t="s">
        <v>195</v>
      </c>
      <c r="C75" t="s">
        <v>99</v>
      </c>
      <c r="D75" s="4" t="s">
        <v>106</v>
      </c>
      <c r="E75">
        <v>1</v>
      </c>
      <c r="F75">
        <v>0.73920000000000008</v>
      </c>
      <c r="G75">
        <v>0.73920000000000008</v>
      </c>
      <c r="H75">
        <v>291</v>
      </c>
      <c r="I75" t="s">
        <v>22</v>
      </c>
      <c r="J75" t="s">
        <v>101</v>
      </c>
      <c r="K75" t="s">
        <v>115</v>
      </c>
      <c r="L75" t="s">
        <v>120</v>
      </c>
      <c r="M75" t="s">
        <v>662</v>
      </c>
      <c r="N75" t="s">
        <v>661</v>
      </c>
    </row>
    <row r="76" spans="1:14" x14ac:dyDescent="0.25">
      <c r="A76">
        <v>2</v>
      </c>
      <c r="B76" t="s">
        <v>196</v>
      </c>
      <c r="C76" t="s">
        <v>99</v>
      </c>
      <c r="D76" s="4" t="s">
        <v>106</v>
      </c>
      <c r="E76">
        <v>1</v>
      </c>
      <c r="F76">
        <v>0.72760000000000002</v>
      </c>
      <c r="G76">
        <v>0.72760000000000002</v>
      </c>
      <c r="H76">
        <v>291</v>
      </c>
      <c r="I76" t="s">
        <v>22</v>
      </c>
      <c r="J76" t="s">
        <v>101</v>
      </c>
      <c r="K76" t="s">
        <v>115</v>
      </c>
      <c r="L76" t="s">
        <v>120</v>
      </c>
      <c r="M76" t="s">
        <v>662</v>
      </c>
      <c r="N76" t="s">
        <v>661</v>
      </c>
    </row>
    <row r="77" spans="1:14" x14ac:dyDescent="0.25">
      <c r="A77">
        <v>2</v>
      </c>
      <c r="B77" t="s">
        <v>197</v>
      </c>
      <c r="C77" t="s">
        <v>99</v>
      </c>
      <c r="D77" s="4" t="s">
        <v>106</v>
      </c>
      <c r="E77">
        <v>1</v>
      </c>
      <c r="F77">
        <v>0.63</v>
      </c>
      <c r="G77">
        <v>0.63</v>
      </c>
      <c r="H77">
        <v>291</v>
      </c>
      <c r="I77" t="s">
        <v>22</v>
      </c>
      <c r="J77" t="s">
        <v>101</v>
      </c>
      <c r="K77" t="s">
        <v>115</v>
      </c>
      <c r="L77" t="s">
        <v>120</v>
      </c>
      <c r="M77" t="s">
        <v>662</v>
      </c>
      <c r="N77" t="s">
        <v>661</v>
      </c>
    </row>
    <row r="78" spans="1:14" x14ac:dyDescent="0.25">
      <c r="A78">
        <v>2</v>
      </c>
      <c r="B78" t="s">
        <v>198</v>
      </c>
      <c r="C78" t="s">
        <v>99</v>
      </c>
      <c r="D78" s="4" t="s">
        <v>106</v>
      </c>
      <c r="E78">
        <v>2</v>
      </c>
      <c r="F78">
        <v>0.3</v>
      </c>
      <c r="G78">
        <v>0.3</v>
      </c>
      <c r="H78">
        <v>291</v>
      </c>
      <c r="I78" t="s">
        <v>22</v>
      </c>
      <c r="J78" t="s">
        <v>101</v>
      </c>
      <c r="K78" t="s">
        <v>115</v>
      </c>
      <c r="L78" t="s">
        <v>120</v>
      </c>
      <c r="M78" t="s">
        <v>662</v>
      </c>
      <c r="N78" t="s">
        <v>661</v>
      </c>
    </row>
    <row r="79" spans="1:14" x14ac:dyDescent="0.25">
      <c r="A79">
        <v>2</v>
      </c>
      <c r="B79" t="s">
        <v>199</v>
      </c>
      <c r="C79" t="s">
        <v>99</v>
      </c>
      <c r="D79" s="4" t="s">
        <v>106</v>
      </c>
      <c r="E79">
        <v>1</v>
      </c>
      <c r="F79">
        <v>0.55000000000000004</v>
      </c>
      <c r="G79">
        <v>0.55000000000000004</v>
      </c>
      <c r="H79">
        <v>291</v>
      </c>
      <c r="I79" t="s">
        <v>22</v>
      </c>
      <c r="J79" t="s">
        <v>101</v>
      </c>
      <c r="K79" t="s">
        <v>115</v>
      </c>
      <c r="L79" t="s">
        <v>120</v>
      </c>
      <c r="M79" t="s">
        <v>662</v>
      </c>
      <c r="N79" t="s">
        <v>661</v>
      </c>
    </row>
    <row r="80" spans="1:14" x14ac:dyDescent="0.25">
      <c r="A80">
        <v>2</v>
      </c>
      <c r="B80" t="s">
        <v>200</v>
      </c>
      <c r="C80" t="s">
        <v>99</v>
      </c>
      <c r="D80" s="4" t="s">
        <v>106</v>
      </c>
      <c r="E80">
        <v>1</v>
      </c>
      <c r="F80">
        <v>0.54200000000000004</v>
      </c>
      <c r="G80">
        <v>0.54200000000000004</v>
      </c>
      <c r="H80">
        <v>291</v>
      </c>
      <c r="I80" t="s">
        <v>22</v>
      </c>
      <c r="J80" t="s">
        <v>101</v>
      </c>
      <c r="K80" t="s">
        <v>115</v>
      </c>
      <c r="L80" t="s">
        <v>120</v>
      </c>
      <c r="M80" t="s">
        <v>662</v>
      </c>
      <c r="N80" t="s">
        <v>661</v>
      </c>
    </row>
    <row r="81" spans="1:14" x14ac:dyDescent="0.25">
      <c r="A81">
        <v>2</v>
      </c>
      <c r="B81" t="s">
        <v>201</v>
      </c>
      <c r="C81" t="s">
        <v>99</v>
      </c>
      <c r="D81" s="4" t="s">
        <v>106</v>
      </c>
      <c r="E81">
        <v>1</v>
      </c>
      <c r="F81">
        <v>0.53679999999999994</v>
      </c>
      <c r="G81">
        <v>0.53679999999999994</v>
      </c>
      <c r="H81">
        <v>291</v>
      </c>
      <c r="I81" t="s">
        <v>22</v>
      </c>
      <c r="J81" t="s">
        <v>101</v>
      </c>
      <c r="K81" t="s">
        <v>115</v>
      </c>
      <c r="L81" t="s">
        <v>120</v>
      </c>
      <c r="M81" t="s">
        <v>662</v>
      </c>
      <c r="N81" t="s">
        <v>661</v>
      </c>
    </row>
    <row r="82" spans="1:14" x14ac:dyDescent="0.25">
      <c r="A82">
        <v>2</v>
      </c>
      <c r="B82" t="s">
        <v>202</v>
      </c>
      <c r="C82" t="s">
        <v>99</v>
      </c>
      <c r="D82" s="4" t="s">
        <v>106</v>
      </c>
      <c r="E82">
        <v>3</v>
      </c>
      <c r="F82">
        <v>0.1668</v>
      </c>
      <c r="G82">
        <v>0.1668</v>
      </c>
      <c r="H82">
        <v>291</v>
      </c>
      <c r="I82" t="s">
        <v>22</v>
      </c>
      <c r="J82" t="s">
        <v>101</v>
      </c>
      <c r="K82" t="s">
        <v>115</v>
      </c>
      <c r="L82" t="s">
        <v>120</v>
      </c>
      <c r="M82" t="s">
        <v>662</v>
      </c>
      <c r="N82" t="s">
        <v>661</v>
      </c>
    </row>
    <row r="83" spans="1:14" x14ac:dyDescent="0.25">
      <c r="A83">
        <v>2</v>
      </c>
      <c r="B83" t="s">
        <v>203</v>
      </c>
      <c r="C83" t="s">
        <v>99</v>
      </c>
      <c r="D83" s="4" t="s">
        <v>106</v>
      </c>
      <c r="E83">
        <v>1</v>
      </c>
      <c r="F83">
        <v>0.47205999999999998</v>
      </c>
      <c r="G83">
        <v>0.47205999999999998</v>
      </c>
      <c r="H83">
        <v>291</v>
      </c>
      <c r="I83" t="s">
        <v>22</v>
      </c>
      <c r="J83" t="s">
        <v>101</v>
      </c>
      <c r="K83" t="s">
        <v>115</v>
      </c>
      <c r="L83" t="s">
        <v>120</v>
      </c>
      <c r="M83" t="s">
        <v>662</v>
      </c>
      <c r="N83" t="s">
        <v>661</v>
      </c>
    </row>
    <row r="84" spans="1:14" x14ac:dyDescent="0.25">
      <c r="A84">
        <v>2</v>
      </c>
      <c r="B84" t="s">
        <v>204</v>
      </c>
      <c r="C84" t="s">
        <v>99</v>
      </c>
      <c r="D84" s="4" t="s">
        <v>106</v>
      </c>
      <c r="E84">
        <v>1</v>
      </c>
      <c r="F84">
        <v>0.45600000000000002</v>
      </c>
      <c r="G84">
        <v>0.45600000000000002</v>
      </c>
      <c r="H84">
        <v>291</v>
      </c>
      <c r="I84" t="s">
        <v>22</v>
      </c>
      <c r="J84" t="s">
        <v>101</v>
      </c>
      <c r="K84" t="s">
        <v>115</v>
      </c>
      <c r="L84" t="s">
        <v>120</v>
      </c>
      <c r="M84" t="s">
        <v>662</v>
      </c>
      <c r="N84" t="s">
        <v>661</v>
      </c>
    </row>
    <row r="85" spans="1:14" x14ac:dyDescent="0.25">
      <c r="A85">
        <v>2</v>
      </c>
      <c r="B85" t="s">
        <v>205</v>
      </c>
      <c r="C85" t="s">
        <v>99</v>
      </c>
      <c r="D85" s="4" t="s">
        <v>106</v>
      </c>
      <c r="E85">
        <v>1</v>
      </c>
      <c r="F85">
        <v>0.41660000000000003</v>
      </c>
      <c r="G85">
        <v>0.41660000000000003</v>
      </c>
      <c r="H85">
        <v>291</v>
      </c>
      <c r="I85" t="s">
        <v>22</v>
      </c>
      <c r="J85" t="s">
        <v>101</v>
      </c>
      <c r="K85" t="s">
        <v>115</v>
      </c>
      <c r="L85" t="s">
        <v>120</v>
      </c>
      <c r="M85" t="s">
        <v>662</v>
      </c>
      <c r="N85" t="s">
        <v>661</v>
      </c>
    </row>
    <row r="86" spans="1:14" x14ac:dyDescent="0.25">
      <c r="A86">
        <v>2</v>
      </c>
      <c r="B86" t="s">
        <v>206</v>
      </c>
      <c r="C86" t="s">
        <v>99</v>
      </c>
      <c r="D86" s="4" t="s">
        <v>106</v>
      </c>
      <c r="E86">
        <v>1</v>
      </c>
      <c r="F86">
        <v>0.4128</v>
      </c>
      <c r="G86">
        <v>0.4128</v>
      </c>
      <c r="H86">
        <v>291</v>
      </c>
      <c r="I86" t="s">
        <v>22</v>
      </c>
      <c r="J86" t="s">
        <v>101</v>
      </c>
      <c r="K86" t="s">
        <v>115</v>
      </c>
      <c r="L86" t="s">
        <v>120</v>
      </c>
      <c r="M86" t="s">
        <v>662</v>
      </c>
      <c r="N86" t="s">
        <v>661</v>
      </c>
    </row>
    <row r="87" spans="1:14" x14ac:dyDescent="0.25">
      <c r="A87">
        <v>2</v>
      </c>
      <c r="B87" t="s">
        <v>207</v>
      </c>
      <c r="C87" t="s">
        <v>99</v>
      </c>
      <c r="D87" s="4" t="s">
        <v>106</v>
      </c>
      <c r="E87">
        <v>3</v>
      </c>
      <c r="F87">
        <v>0.13440000000000002</v>
      </c>
      <c r="G87">
        <v>0.13440000000000002</v>
      </c>
      <c r="H87">
        <v>291</v>
      </c>
      <c r="I87" t="s">
        <v>22</v>
      </c>
      <c r="J87" t="s">
        <v>101</v>
      </c>
      <c r="K87" t="s">
        <v>115</v>
      </c>
      <c r="L87" t="s">
        <v>120</v>
      </c>
      <c r="M87" t="s">
        <v>662</v>
      </c>
      <c r="N87" t="s">
        <v>661</v>
      </c>
    </row>
    <row r="88" spans="1:14" x14ac:dyDescent="0.25">
      <c r="A88">
        <v>2</v>
      </c>
      <c r="B88" t="s">
        <v>208</v>
      </c>
      <c r="C88" t="s">
        <v>99</v>
      </c>
      <c r="D88" s="4" t="s">
        <v>106</v>
      </c>
      <c r="E88">
        <v>2</v>
      </c>
      <c r="F88">
        <v>0.2</v>
      </c>
      <c r="G88">
        <v>0.2</v>
      </c>
      <c r="H88">
        <v>291</v>
      </c>
      <c r="I88" t="s">
        <v>22</v>
      </c>
      <c r="J88" t="s">
        <v>101</v>
      </c>
      <c r="K88" t="s">
        <v>115</v>
      </c>
      <c r="L88" t="s">
        <v>120</v>
      </c>
      <c r="M88" t="s">
        <v>662</v>
      </c>
      <c r="N88" t="s">
        <v>661</v>
      </c>
    </row>
    <row r="89" spans="1:14" x14ac:dyDescent="0.25">
      <c r="A89">
        <v>2</v>
      </c>
      <c r="B89" t="s">
        <v>209</v>
      </c>
      <c r="C89" t="s">
        <v>99</v>
      </c>
      <c r="D89" s="4" t="s">
        <v>106</v>
      </c>
      <c r="E89">
        <v>3</v>
      </c>
      <c r="F89">
        <v>0.123</v>
      </c>
      <c r="G89">
        <v>0.123</v>
      </c>
      <c r="H89">
        <v>291</v>
      </c>
      <c r="I89" t="s">
        <v>22</v>
      </c>
      <c r="J89" t="s">
        <v>101</v>
      </c>
      <c r="K89" t="s">
        <v>115</v>
      </c>
      <c r="L89" t="s">
        <v>120</v>
      </c>
      <c r="M89" t="s">
        <v>662</v>
      </c>
      <c r="N89" t="s">
        <v>661</v>
      </c>
    </row>
    <row r="90" spans="1:14" x14ac:dyDescent="0.25">
      <c r="A90">
        <v>2</v>
      </c>
      <c r="B90" t="s">
        <v>210</v>
      </c>
      <c r="C90" t="s">
        <v>99</v>
      </c>
      <c r="D90" s="4" t="s">
        <v>106</v>
      </c>
      <c r="E90">
        <v>1</v>
      </c>
      <c r="F90">
        <v>0.30610000000000004</v>
      </c>
      <c r="G90">
        <v>0.30610000000000004</v>
      </c>
      <c r="H90">
        <v>291</v>
      </c>
      <c r="I90" t="s">
        <v>22</v>
      </c>
      <c r="J90" t="s">
        <v>101</v>
      </c>
      <c r="K90" t="s">
        <v>115</v>
      </c>
      <c r="L90" t="s">
        <v>120</v>
      </c>
      <c r="M90" t="s">
        <v>662</v>
      </c>
      <c r="N90" t="s">
        <v>661</v>
      </c>
    </row>
    <row r="91" spans="1:14" x14ac:dyDescent="0.25">
      <c r="A91">
        <v>2</v>
      </c>
      <c r="B91" t="s">
        <v>211</v>
      </c>
      <c r="C91" t="s">
        <v>99</v>
      </c>
      <c r="D91" s="4" t="s">
        <v>106</v>
      </c>
      <c r="E91">
        <v>1</v>
      </c>
      <c r="F91">
        <v>0.28760000000000002</v>
      </c>
      <c r="G91">
        <v>0.28760000000000002</v>
      </c>
      <c r="H91">
        <v>291</v>
      </c>
      <c r="I91" t="s">
        <v>22</v>
      </c>
      <c r="J91" t="s">
        <v>101</v>
      </c>
      <c r="K91" t="s">
        <v>115</v>
      </c>
      <c r="L91" t="s">
        <v>120</v>
      </c>
      <c r="M91" t="s">
        <v>662</v>
      </c>
      <c r="N91" t="s">
        <v>661</v>
      </c>
    </row>
    <row r="92" spans="1:14" x14ac:dyDescent="0.25">
      <c r="A92">
        <v>2</v>
      </c>
      <c r="B92" t="s">
        <v>212</v>
      </c>
      <c r="C92" t="s">
        <v>99</v>
      </c>
      <c r="D92" s="4" t="s">
        <v>106</v>
      </c>
      <c r="E92">
        <v>1</v>
      </c>
      <c r="F92">
        <v>0.28029999999999999</v>
      </c>
      <c r="G92">
        <v>0.28029999999999999</v>
      </c>
      <c r="H92">
        <v>291</v>
      </c>
      <c r="I92" t="s">
        <v>22</v>
      </c>
      <c r="J92" t="s">
        <v>101</v>
      </c>
      <c r="K92" t="s">
        <v>115</v>
      </c>
      <c r="L92" t="s">
        <v>120</v>
      </c>
      <c r="M92" t="s">
        <v>662</v>
      </c>
      <c r="N92" t="s">
        <v>661</v>
      </c>
    </row>
    <row r="93" spans="1:14" x14ac:dyDescent="0.25">
      <c r="A93">
        <v>2</v>
      </c>
      <c r="B93" t="s">
        <v>213</v>
      </c>
      <c r="C93" t="s">
        <v>99</v>
      </c>
      <c r="D93" s="4" t="s">
        <v>106</v>
      </c>
      <c r="E93">
        <v>3</v>
      </c>
      <c r="F93">
        <v>9.06E-2</v>
      </c>
      <c r="G93">
        <v>9.06E-2</v>
      </c>
      <c r="H93">
        <v>291</v>
      </c>
      <c r="I93" t="s">
        <v>22</v>
      </c>
      <c r="J93" t="s">
        <v>101</v>
      </c>
      <c r="K93" t="s">
        <v>115</v>
      </c>
      <c r="L93" t="s">
        <v>120</v>
      </c>
      <c r="M93" t="s">
        <v>662</v>
      </c>
      <c r="N93" t="s">
        <v>661</v>
      </c>
    </row>
    <row r="94" spans="1:14" x14ac:dyDescent="0.25">
      <c r="A94">
        <v>2</v>
      </c>
      <c r="B94" t="s">
        <v>214</v>
      </c>
      <c r="C94" t="s">
        <v>99</v>
      </c>
      <c r="D94" s="4" t="s">
        <v>106</v>
      </c>
      <c r="E94">
        <v>1</v>
      </c>
      <c r="F94">
        <v>0.26269999999999999</v>
      </c>
      <c r="G94">
        <v>0.26269999999999999</v>
      </c>
      <c r="H94">
        <v>291</v>
      </c>
      <c r="I94" t="s">
        <v>22</v>
      </c>
      <c r="J94" t="s">
        <v>101</v>
      </c>
      <c r="K94" t="s">
        <v>115</v>
      </c>
      <c r="L94" t="s">
        <v>120</v>
      </c>
      <c r="M94" t="s">
        <v>662</v>
      </c>
      <c r="N94" t="s">
        <v>661</v>
      </c>
    </row>
    <row r="95" spans="1:14" x14ac:dyDescent="0.25">
      <c r="A95">
        <v>2</v>
      </c>
      <c r="B95" t="s">
        <v>215</v>
      </c>
      <c r="C95" t="s">
        <v>99</v>
      </c>
      <c r="D95" s="4" t="s">
        <v>106</v>
      </c>
      <c r="E95">
        <v>1</v>
      </c>
      <c r="F95">
        <v>0.25180000000000002</v>
      </c>
      <c r="G95">
        <v>0.25180000000000002</v>
      </c>
      <c r="H95">
        <v>291</v>
      </c>
      <c r="I95" t="s">
        <v>22</v>
      </c>
      <c r="J95" t="s">
        <v>101</v>
      </c>
      <c r="K95" t="s">
        <v>115</v>
      </c>
      <c r="L95" t="s">
        <v>120</v>
      </c>
      <c r="M95" t="s">
        <v>662</v>
      </c>
      <c r="N95" t="s">
        <v>661</v>
      </c>
    </row>
    <row r="96" spans="1:14" x14ac:dyDescent="0.25">
      <c r="A96">
        <v>2</v>
      </c>
      <c r="B96" t="s">
        <v>216</v>
      </c>
      <c r="C96" t="s">
        <v>99</v>
      </c>
      <c r="D96" s="4" t="s">
        <v>106</v>
      </c>
      <c r="E96">
        <v>1</v>
      </c>
      <c r="F96">
        <v>0.25</v>
      </c>
      <c r="G96">
        <v>0.25</v>
      </c>
      <c r="H96">
        <v>291</v>
      </c>
      <c r="I96" t="s">
        <v>22</v>
      </c>
      <c r="J96" t="s">
        <v>101</v>
      </c>
      <c r="K96" t="s">
        <v>115</v>
      </c>
      <c r="L96" t="s">
        <v>120</v>
      </c>
      <c r="M96" t="s">
        <v>662</v>
      </c>
      <c r="N96" t="s">
        <v>661</v>
      </c>
    </row>
    <row r="97" spans="1:14" x14ac:dyDescent="0.25">
      <c r="A97">
        <v>2</v>
      </c>
      <c r="B97" t="s">
        <v>217</v>
      </c>
      <c r="C97" t="s">
        <v>99</v>
      </c>
      <c r="D97" s="4" t="s">
        <v>106</v>
      </c>
      <c r="E97">
        <v>1</v>
      </c>
      <c r="F97">
        <v>0.2261</v>
      </c>
      <c r="G97">
        <v>0.2261</v>
      </c>
      <c r="H97">
        <v>291</v>
      </c>
      <c r="I97" t="s">
        <v>22</v>
      </c>
      <c r="J97" t="s">
        <v>101</v>
      </c>
      <c r="K97" t="s">
        <v>115</v>
      </c>
      <c r="L97" t="s">
        <v>120</v>
      </c>
      <c r="M97" t="s">
        <v>662</v>
      </c>
      <c r="N97" t="s">
        <v>661</v>
      </c>
    </row>
    <row r="98" spans="1:14" x14ac:dyDescent="0.25">
      <c r="A98">
        <v>2</v>
      </c>
      <c r="B98" t="s">
        <v>218</v>
      </c>
      <c r="C98" t="s">
        <v>99</v>
      </c>
      <c r="D98" s="4" t="s">
        <v>106</v>
      </c>
      <c r="E98">
        <v>4</v>
      </c>
      <c r="F98">
        <v>5.3399999999999996E-2</v>
      </c>
      <c r="G98">
        <v>5.3399999999999996E-2</v>
      </c>
      <c r="H98">
        <v>291</v>
      </c>
      <c r="I98" t="s">
        <v>22</v>
      </c>
      <c r="J98" t="s">
        <v>101</v>
      </c>
      <c r="K98" t="s">
        <v>115</v>
      </c>
      <c r="L98" t="s">
        <v>120</v>
      </c>
      <c r="M98" t="s">
        <v>662</v>
      </c>
      <c r="N98" t="s">
        <v>661</v>
      </c>
    </row>
    <row r="99" spans="1:14" x14ac:dyDescent="0.25">
      <c r="A99">
        <v>2</v>
      </c>
      <c r="B99" t="s">
        <v>219</v>
      </c>
      <c r="C99" t="s">
        <v>99</v>
      </c>
      <c r="D99" s="4" t="s">
        <v>106</v>
      </c>
      <c r="E99">
        <v>1</v>
      </c>
      <c r="F99">
        <v>0.20319999999999999</v>
      </c>
      <c r="G99">
        <v>0.20319999999999999</v>
      </c>
      <c r="H99">
        <v>291</v>
      </c>
      <c r="I99" t="s">
        <v>22</v>
      </c>
      <c r="J99" t="s">
        <v>101</v>
      </c>
      <c r="K99" t="s">
        <v>115</v>
      </c>
      <c r="L99" t="s">
        <v>120</v>
      </c>
      <c r="M99" t="s">
        <v>662</v>
      </c>
      <c r="N99" t="s">
        <v>661</v>
      </c>
    </row>
    <row r="100" spans="1:14" x14ac:dyDescent="0.25">
      <c r="A100">
        <v>2</v>
      </c>
      <c r="B100" t="s">
        <v>220</v>
      </c>
      <c r="C100" t="s">
        <v>99</v>
      </c>
      <c r="D100" s="4" t="s">
        <v>106</v>
      </c>
      <c r="E100">
        <v>1</v>
      </c>
      <c r="F100">
        <v>0.19711000000000001</v>
      </c>
      <c r="G100">
        <v>0.19711000000000001</v>
      </c>
      <c r="H100">
        <v>291</v>
      </c>
      <c r="I100" t="s">
        <v>22</v>
      </c>
      <c r="J100" t="s">
        <v>101</v>
      </c>
      <c r="K100" t="s">
        <v>115</v>
      </c>
      <c r="L100" t="s">
        <v>120</v>
      </c>
      <c r="M100" t="s">
        <v>662</v>
      </c>
      <c r="N100" t="s">
        <v>661</v>
      </c>
    </row>
    <row r="101" spans="1:14" x14ac:dyDescent="0.25">
      <c r="A101">
        <v>2</v>
      </c>
      <c r="B101" t="s">
        <v>221</v>
      </c>
      <c r="C101" t="s">
        <v>99</v>
      </c>
      <c r="D101" s="4" t="s">
        <v>106</v>
      </c>
      <c r="E101">
        <v>1</v>
      </c>
      <c r="F101">
        <v>0.1822</v>
      </c>
      <c r="G101">
        <v>0.1822</v>
      </c>
      <c r="H101">
        <v>291</v>
      </c>
      <c r="I101" t="s">
        <v>22</v>
      </c>
      <c r="J101" t="s">
        <v>101</v>
      </c>
      <c r="K101" t="s">
        <v>115</v>
      </c>
      <c r="L101" t="s">
        <v>120</v>
      </c>
      <c r="M101" t="s">
        <v>662</v>
      </c>
      <c r="N101" t="s">
        <v>661</v>
      </c>
    </row>
    <row r="102" spans="1:14" x14ac:dyDescent="0.25">
      <c r="A102">
        <v>2</v>
      </c>
      <c r="B102" t="s">
        <v>222</v>
      </c>
      <c r="C102" t="s">
        <v>99</v>
      </c>
      <c r="D102" s="4" t="s">
        <v>106</v>
      </c>
      <c r="E102">
        <v>2</v>
      </c>
      <c r="F102">
        <v>8.8249999999999995E-2</v>
      </c>
      <c r="G102">
        <v>8.8249999999999995E-2</v>
      </c>
      <c r="H102">
        <v>291</v>
      </c>
      <c r="I102" t="s">
        <v>22</v>
      </c>
      <c r="J102" t="s">
        <v>101</v>
      </c>
      <c r="K102" t="s">
        <v>115</v>
      </c>
      <c r="L102" t="s">
        <v>120</v>
      </c>
      <c r="M102" t="s">
        <v>662</v>
      </c>
      <c r="N102" t="s">
        <v>661</v>
      </c>
    </row>
    <row r="103" spans="1:14" x14ac:dyDescent="0.25">
      <c r="A103">
        <v>2</v>
      </c>
      <c r="B103" t="s">
        <v>223</v>
      </c>
      <c r="C103" t="s">
        <v>99</v>
      </c>
      <c r="D103" s="4" t="s">
        <v>106</v>
      </c>
      <c r="E103">
        <v>1</v>
      </c>
      <c r="F103">
        <v>0.15866</v>
      </c>
      <c r="G103">
        <v>0.15866</v>
      </c>
      <c r="H103">
        <v>291</v>
      </c>
      <c r="I103" t="s">
        <v>22</v>
      </c>
      <c r="J103" t="s">
        <v>101</v>
      </c>
      <c r="K103" t="s">
        <v>115</v>
      </c>
      <c r="L103" t="s">
        <v>120</v>
      </c>
      <c r="M103" t="s">
        <v>662</v>
      </c>
      <c r="N103" t="s">
        <v>661</v>
      </c>
    </row>
    <row r="104" spans="1:14" x14ac:dyDescent="0.25">
      <c r="A104">
        <v>2</v>
      </c>
      <c r="B104" t="s">
        <v>224</v>
      </c>
      <c r="C104" t="s">
        <v>99</v>
      </c>
      <c r="D104" s="4" t="s">
        <v>106</v>
      </c>
      <c r="E104">
        <v>1</v>
      </c>
      <c r="F104">
        <v>0.154</v>
      </c>
      <c r="G104">
        <v>0.154</v>
      </c>
      <c r="H104">
        <v>291</v>
      </c>
      <c r="I104" t="s">
        <v>22</v>
      </c>
      <c r="J104" t="s">
        <v>101</v>
      </c>
      <c r="K104" t="s">
        <v>115</v>
      </c>
      <c r="L104" t="s">
        <v>120</v>
      </c>
      <c r="M104" t="s">
        <v>662</v>
      </c>
      <c r="N104" t="s">
        <v>661</v>
      </c>
    </row>
    <row r="105" spans="1:14" x14ac:dyDescent="0.25">
      <c r="A105">
        <v>2</v>
      </c>
      <c r="B105" t="s">
        <v>225</v>
      </c>
      <c r="C105" t="s">
        <v>99</v>
      </c>
      <c r="D105" s="4" t="s">
        <v>106</v>
      </c>
      <c r="E105">
        <v>2</v>
      </c>
      <c r="F105">
        <v>6.7400000000000002E-2</v>
      </c>
      <c r="G105">
        <v>6.7400000000000002E-2</v>
      </c>
      <c r="H105">
        <v>291</v>
      </c>
      <c r="I105" t="s">
        <v>22</v>
      </c>
      <c r="J105" t="s">
        <v>101</v>
      </c>
      <c r="K105" t="s">
        <v>115</v>
      </c>
      <c r="L105" t="s">
        <v>120</v>
      </c>
      <c r="M105" t="s">
        <v>662</v>
      </c>
      <c r="N105" t="s">
        <v>661</v>
      </c>
    </row>
    <row r="106" spans="1:14" x14ac:dyDescent="0.25">
      <c r="A106">
        <v>2</v>
      </c>
      <c r="B106" t="s">
        <v>226</v>
      </c>
      <c r="C106" t="s">
        <v>99</v>
      </c>
      <c r="D106" s="4" t="s">
        <v>106</v>
      </c>
      <c r="E106">
        <v>1</v>
      </c>
      <c r="F106">
        <v>0.1305</v>
      </c>
      <c r="G106">
        <v>0.1305</v>
      </c>
      <c r="H106">
        <v>291</v>
      </c>
      <c r="I106" t="s">
        <v>22</v>
      </c>
      <c r="J106" t="s">
        <v>101</v>
      </c>
      <c r="K106" t="s">
        <v>115</v>
      </c>
      <c r="L106" t="s">
        <v>120</v>
      </c>
      <c r="M106" t="s">
        <v>662</v>
      </c>
      <c r="N106" t="s">
        <v>661</v>
      </c>
    </row>
    <row r="107" spans="1:14" x14ac:dyDescent="0.25">
      <c r="A107">
        <v>2</v>
      </c>
      <c r="B107" t="s">
        <v>227</v>
      </c>
      <c r="C107" t="s">
        <v>99</v>
      </c>
      <c r="D107" s="4" t="s">
        <v>106</v>
      </c>
      <c r="E107">
        <v>2</v>
      </c>
      <c r="F107">
        <v>5.0310000000000001E-2</v>
      </c>
      <c r="G107">
        <v>5.0310000000000001E-2</v>
      </c>
      <c r="H107">
        <v>291</v>
      </c>
      <c r="I107" t="s">
        <v>22</v>
      </c>
      <c r="J107" t="s">
        <v>101</v>
      </c>
      <c r="K107" t="s">
        <v>115</v>
      </c>
      <c r="L107" t="s">
        <v>120</v>
      </c>
      <c r="M107" t="s">
        <v>662</v>
      </c>
      <c r="N107" t="s">
        <v>661</v>
      </c>
    </row>
    <row r="108" spans="1:14" x14ac:dyDescent="0.25">
      <c r="A108">
        <v>2</v>
      </c>
      <c r="B108" t="s">
        <v>228</v>
      </c>
      <c r="C108" t="s">
        <v>99</v>
      </c>
      <c r="D108" s="4" t="s">
        <v>106</v>
      </c>
      <c r="E108">
        <v>1</v>
      </c>
      <c r="F108">
        <v>8.5360000000000005E-2</v>
      </c>
      <c r="G108">
        <v>8.5360000000000005E-2</v>
      </c>
      <c r="H108">
        <v>291</v>
      </c>
      <c r="I108" t="s">
        <v>22</v>
      </c>
      <c r="J108" t="s">
        <v>101</v>
      </c>
      <c r="K108" t="s">
        <v>115</v>
      </c>
      <c r="L108" t="s">
        <v>120</v>
      </c>
      <c r="M108" t="s">
        <v>662</v>
      </c>
      <c r="N108" t="s">
        <v>661</v>
      </c>
    </row>
    <row r="109" spans="1:14" x14ac:dyDescent="0.25">
      <c r="A109">
        <v>2</v>
      </c>
      <c r="B109" t="s">
        <v>229</v>
      </c>
      <c r="C109" t="s">
        <v>99</v>
      </c>
      <c r="D109" s="4" t="s">
        <v>106</v>
      </c>
      <c r="E109">
        <v>1</v>
      </c>
      <c r="F109">
        <v>8.165E-2</v>
      </c>
      <c r="G109">
        <v>8.165E-2</v>
      </c>
      <c r="H109">
        <v>291</v>
      </c>
      <c r="I109" t="s">
        <v>22</v>
      </c>
      <c r="J109" t="s">
        <v>101</v>
      </c>
      <c r="K109" t="s">
        <v>115</v>
      </c>
      <c r="L109" t="s">
        <v>120</v>
      </c>
      <c r="M109" t="s">
        <v>662</v>
      </c>
      <c r="N109" t="s">
        <v>661</v>
      </c>
    </row>
    <row r="110" spans="1:14" x14ac:dyDescent="0.25">
      <c r="A110">
        <v>2</v>
      </c>
      <c r="B110" t="s">
        <v>230</v>
      </c>
      <c r="C110" t="s">
        <v>99</v>
      </c>
      <c r="D110" s="4" t="s">
        <v>106</v>
      </c>
      <c r="E110">
        <v>1</v>
      </c>
      <c r="F110">
        <v>7.909999999999999E-2</v>
      </c>
      <c r="G110">
        <v>7.909999999999999E-2</v>
      </c>
      <c r="H110">
        <v>291</v>
      </c>
      <c r="I110" t="s">
        <v>22</v>
      </c>
      <c r="J110" t="s">
        <v>101</v>
      </c>
      <c r="K110" t="s">
        <v>115</v>
      </c>
      <c r="L110" t="s">
        <v>120</v>
      </c>
      <c r="M110" t="s">
        <v>662</v>
      </c>
      <c r="N110" t="s">
        <v>661</v>
      </c>
    </row>
    <row r="111" spans="1:14" x14ac:dyDescent="0.25">
      <c r="A111">
        <v>2</v>
      </c>
      <c r="B111" t="s">
        <v>231</v>
      </c>
      <c r="C111" t="s">
        <v>99</v>
      </c>
      <c r="D111" s="4" t="s">
        <v>106</v>
      </c>
      <c r="E111">
        <v>1</v>
      </c>
      <c r="F111">
        <v>5.2700000000000004E-2</v>
      </c>
      <c r="G111">
        <v>5.2700000000000004E-2</v>
      </c>
      <c r="H111">
        <v>291</v>
      </c>
      <c r="I111" t="s">
        <v>22</v>
      </c>
      <c r="J111" t="s">
        <v>101</v>
      </c>
      <c r="K111" t="s">
        <v>115</v>
      </c>
      <c r="L111" t="s">
        <v>120</v>
      </c>
      <c r="M111" t="s">
        <v>662</v>
      </c>
      <c r="N111" t="s">
        <v>661</v>
      </c>
    </row>
    <row r="112" spans="1:14" x14ac:dyDescent="0.25">
      <c r="A112">
        <v>2</v>
      </c>
      <c r="B112" t="s">
        <v>232</v>
      </c>
      <c r="C112" t="s">
        <v>99</v>
      </c>
      <c r="D112" s="4" t="s">
        <v>106</v>
      </c>
      <c r="E112">
        <v>1</v>
      </c>
      <c r="F112">
        <v>2.8300000000000002E-2</v>
      </c>
      <c r="G112">
        <v>2.8300000000000002E-2</v>
      </c>
      <c r="H112">
        <v>291</v>
      </c>
      <c r="I112" t="s">
        <v>22</v>
      </c>
      <c r="J112" t="s">
        <v>101</v>
      </c>
      <c r="K112" t="s">
        <v>115</v>
      </c>
      <c r="L112" t="s">
        <v>120</v>
      </c>
      <c r="M112" t="s">
        <v>662</v>
      </c>
      <c r="N112" t="s">
        <v>661</v>
      </c>
    </row>
    <row r="113" spans="1:14" x14ac:dyDescent="0.25">
      <c r="A113">
        <v>2</v>
      </c>
      <c r="B113" t="s">
        <v>233</v>
      </c>
      <c r="C113" t="s">
        <v>99</v>
      </c>
      <c r="D113" s="4" t="s">
        <v>106</v>
      </c>
      <c r="E113">
        <v>1</v>
      </c>
      <c r="F113">
        <v>2.1129999999999999E-2</v>
      </c>
      <c r="G113">
        <v>2.1129999999999999E-2</v>
      </c>
      <c r="H113">
        <v>291</v>
      </c>
      <c r="I113" t="s">
        <v>22</v>
      </c>
      <c r="J113" t="s">
        <v>101</v>
      </c>
      <c r="K113" t="s">
        <v>115</v>
      </c>
      <c r="L113" t="s">
        <v>120</v>
      </c>
      <c r="M113" t="s">
        <v>662</v>
      </c>
      <c r="N113" t="s">
        <v>661</v>
      </c>
    </row>
    <row r="114" spans="1:14" x14ac:dyDescent="0.25">
      <c r="A114">
        <v>2</v>
      </c>
      <c r="B114" t="s">
        <v>234</v>
      </c>
      <c r="C114" t="s">
        <v>99</v>
      </c>
      <c r="D114" s="4" t="s">
        <v>106</v>
      </c>
      <c r="E114">
        <v>1</v>
      </c>
      <c r="F114">
        <v>3.59</v>
      </c>
      <c r="G114">
        <v>3.59</v>
      </c>
      <c r="H114">
        <v>291</v>
      </c>
      <c r="I114" t="s">
        <v>22</v>
      </c>
      <c r="J114" t="s">
        <v>101</v>
      </c>
      <c r="K114" t="s">
        <v>115</v>
      </c>
      <c r="L114" t="s">
        <v>120</v>
      </c>
      <c r="M114" t="s">
        <v>662</v>
      </c>
      <c r="N114" t="s">
        <v>661</v>
      </c>
    </row>
    <row r="115" spans="1:14" x14ac:dyDescent="0.25">
      <c r="A115">
        <v>2</v>
      </c>
      <c r="B115" t="s">
        <v>235</v>
      </c>
      <c r="C115" t="s">
        <v>99</v>
      </c>
      <c r="D115" s="4" t="s">
        <v>106</v>
      </c>
      <c r="E115">
        <v>2</v>
      </c>
      <c r="F115">
        <v>1.3335999999999999</v>
      </c>
      <c r="G115">
        <v>1.3335999999999999</v>
      </c>
      <c r="H115">
        <v>291</v>
      </c>
      <c r="I115" t="s">
        <v>22</v>
      </c>
      <c r="J115" t="s">
        <v>101</v>
      </c>
      <c r="K115" t="s">
        <v>115</v>
      </c>
      <c r="L115" t="s">
        <v>120</v>
      </c>
      <c r="M115" t="s">
        <v>662</v>
      </c>
      <c r="N115" t="s">
        <v>661</v>
      </c>
    </row>
    <row r="116" spans="1:14" x14ac:dyDescent="0.25">
      <c r="A116">
        <v>2</v>
      </c>
      <c r="B116" t="s">
        <v>236</v>
      </c>
      <c r="C116" t="s">
        <v>99</v>
      </c>
      <c r="D116" s="4" t="s">
        <v>106</v>
      </c>
      <c r="E116">
        <v>4</v>
      </c>
      <c r="F116">
        <v>0.63460000000000005</v>
      </c>
      <c r="G116">
        <v>0.63460000000000005</v>
      </c>
      <c r="H116">
        <v>291</v>
      </c>
      <c r="I116" t="s">
        <v>22</v>
      </c>
      <c r="J116" t="s">
        <v>101</v>
      </c>
      <c r="K116" t="s">
        <v>115</v>
      </c>
      <c r="L116" t="s">
        <v>120</v>
      </c>
      <c r="M116" t="s">
        <v>662</v>
      </c>
      <c r="N116" t="s">
        <v>661</v>
      </c>
    </row>
    <row r="117" spans="1:14" x14ac:dyDescent="0.25">
      <c r="A117">
        <v>2</v>
      </c>
      <c r="B117" t="s">
        <v>237</v>
      </c>
      <c r="C117" t="s">
        <v>99</v>
      </c>
      <c r="D117" s="4" t="s">
        <v>106</v>
      </c>
      <c r="E117">
        <v>2</v>
      </c>
      <c r="F117">
        <v>1.1104000000000001</v>
      </c>
      <c r="G117">
        <v>1.1104000000000001</v>
      </c>
      <c r="H117">
        <v>291</v>
      </c>
      <c r="I117" t="s">
        <v>22</v>
      </c>
      <c r="J117" t="s">
        <v>101</v>
      </c>
      <c r="K117" t="s">
        <v>115</v>
      </c>
      <c r="L117" t="s">
        <v>120</v>
      </c>
      <c r="M117" t="s">
        <v>662</v>
      </c>
      <c r="N117" t="s">
        <v>661</v>
      </c>
    </row>
    <row r="118" spans="1:14" x14ac:dyDescent="0.25">
      <c r="A118">
        <v>2</v>
      </c>
      <c r="B118" t="s">
        <v>238</v>
      </c>
      <c r="C118" t="s">
        <v>99</v>
      </c>
      <c r="D118" s="4" t="s">
        <v>106</v>
      </c>
      <c r="E118">
        <v>2</v>
      </c>
      <c r="F118">
        <v>0.90400000000000003</v>
      </c>
      <c r="G118">
        <v>0.90400000000000003</v>
      </c>
      <c r="H118">
        <v>291</v>
      </c>
      <c r="I118" t="s">
        <v>22</v>
      </c>
      <c r="J118" t="s">
        <v>101</v>
      </c>
      <c r="K118" t="s">
        <v>115</v>
      </c>
      <c r="L118" t="s">
        <v>120</v>
      </c>
      <c r="M118" t="s">
        <v>662</v>
      </c>
      <c r="N118" t="s">
        <v>661</v>
      </c>
    </row>
    <row r="119" spans="1:14" x14ac:dyDescent="0.25">
      <c r="A119">
        <v>2</v>
      </c>
      <c r="B119" t="s">
        <v>239</v>
      </c>
      <c r="C119" t="s">
        <v>99</v>
      </c>
      <c r="D119" s="4" t="s">
        <v>106</v>
      </c>
      <c r="E119">
        <v>1</v>
      </c>
      <c r="F119">
        <v>1.79</v>
      </c>
      <c r="G119">
        <v>1.79</v>
      </c>
      <c r="H119">
        <v>291</v>
      </c>
      <c r="I119" t="s">
        <v>22</v>
      </c>
      <c r="J119" t="s">
        <v>101</v>
      </c>
      <c r="K119" t="s">
        <v>115</v>
      </c>
      <c r="L119" t="s">
        <v>120</v>
      </c>
      <c r="M119" t="s">
        <v>662</v>
      </c>
      <c r="N119" t="s">
        <v>661</v>
      </c>
    </row>
    <row r="120" spans="1:14" x14ac:dyDescent="0.25">
      <c r="A120">
        <v>2</v>
      </c>
      <c r="B120" t="s">
        <v>240</v>
      </c>
      <c r="C120" t="s">
        <v>99</v>
      </c>
      <c r="D120" s="4" t="s">
        <v>106</v>
      </c>
      <c r="E120">
        <v>2</v>
      </c>
      <c r="F120">
        <v>0.85239999999999994</v>
      </c>
      <c r="G120">
        <v>0.85239999999999994</v>
      </c>
      <c r="H120">
        <v>291</v>
      </c>
      <c r="I120" t="s">
        <v>22</v>
      </c>
      <c r="J120" t="s">
        <v>101</v>
      </c>
      <c r="K120" t="s">
        <v>115</v>
      </c>
      <c r="L120" t="s">
        <v>120</v>
      </c>
      <c r="M120" t="s">
        <v>662</v>
      </c>
      <c r="N120" t="s">
        <v>661</v>
      </c>
    </row>
    <row r="121" spans="1:14" x14ac:dyDescent="0.25">
      <c r="A121">
        <v>2</v>
      </c>
      <c r="B121" t="s">
        <v>241</v>
      </c>
      <c r="C121" t="s">
        <v>99</v>
      </c>
      <c r="D121" s="4" t="s">
        <v>106</v>
      </c>
      <c r="E121">
        <v>1</v>
      </c>
      <c r="F121">
        <v>1.6164000000000001</v>
      </c>
      <c r="G121">
        <v>1.6164000000000001</v>
      </c>
      <c r="H121">
        <v>291</v>
      </c>
      <c r="I121" t="s">
        <v>22</v>
      </c>
      <c r="J121" t="s">
        <v>101</v>
      </c>
      <c r="K121" t="s">
        <v>115</v>
      </c>
      <c r="L121" t="s">
        <v>120</v>
      </c>
      <c r="M121" t="s">
        <v>662</v>
      </c>
      <c r="N121" t="s">
        <v>661</v>
      </c>
    </row>
    <row r="122" spans="1:14" x14ac:dyDescent="0.25">
      <c r="A122">
        <v>2</v>
      </c>
      <c r="B122" t="s">
        <v>242</v>
      </c>
      <c r="C122" t="s">
        <v>99</v>
      </c>
      <c r="D122" s="4" t="s">
        <v>106</v>
      </c>
      <c r="E122">
        <v>2</v>
      </c>
      <c r="F122">
        <v>0.78979999999999995</v>
      </c>
      <c r="G122">
        <v>0.78979999999999995</v>
      </c>
      <c r="H122">
        <v>291</v>
      </c>
      <c r="I122" t="s">
        <v>22</v>
      </c>
      <c r="J122" t="s">
        <v>101</v>
      </c>
      <c r="K122" t="s">
        <v>115</v>
      </c>
      <c r="L122" t="s">
        <v>120</v>
      </c>
      <c r="M122" t="s">
        <v>662</v>
      </c>
      <c r="N122" t="s">
        <v>661</v>
      </c>
    </row>
    <row r="123" spans="1:14" x14ac:dyDescent="0.25">
      <c r="A123">
        <v>2</v>
      </c>
      <c r="B123" t="s">
        <v>243</v>
      </c>
      <c r="C123" t="s">
        <v>99</v>
      </c>
      <c r="D123" s="4" t="s">
        <v>106</v>
      </c>
      <c r="E123">
        <v>1</v>
      </c>
      <c r="F123">
        <v>1.47</v>
      </c>
      <c r="G123">
        <v>1.47</v>
      </c>
      <c r="H123">
        <v>291</v>
      </c>
      <c r="I123" t="s">
        <v>22</v>
      </c>
      <c r="J123" t="s">
        <v>101</v>
      </c>
      <c r="K123" t="s">
        <v>115</v>
      </c>
      <c r="L123" t="s">
        <v>120</v>
      </c>
      <c r="M123" t="s">
        <v>662</v>
      </c>
      <c r="N123" t="s">
        <v>661</v>
      </c>
    </row>
    <row r="124" spans="1:14" x14ac:dyDescent="0.25">
      <c r="A124">
        <v>2</v>
      </c>
      <c r="B124" t="s">
        <v>244</v>
      </c>
      <c r="C124" t="s">
        <v>99</v>
      </c>
      <c r="D124" s="4" t="s">
        <v>106</v>
      </c>
      <c r="E124">
        <v>2</v>
      </c>
      <c r="F124">
        <v>0.66420000000000001</v>
      </c>
      <c r="G124">
        <v>0.66420000000000001</v>
      </c>
      <c r="H124">
        <v>291</v>
      </c>
      <c r="I124" t="s">
        <v>22</v>
      </c>
      <c r="J124" t="s">
        <v>101</v>
      </c>
      <c r="K124" t="s">
        <v>115</v>
      </c>
      <c r="L124" t="s">
        <v>120</v>
      </c>
      <c r="M124" t="s">
        <v>662</v>
      </c>
      <c r="N124" t="s">
        <v>661</v>
      </c>
    </row>
    <row r="125" spans="1:14" x14ac:dyDescent="0.25">
      <c r="A125">
        <v>2</v>
      </c>
      <c r="B125" t="s">
        <v>245</v>
      </c>
      <c r="C125" t="s">
        <v>99</v>
      </c>
      <c r="D125" s="4" t="s">
        <v>106</v>
      </c>
      <c r="E125">
        <v>1</v>
      </c>
      <c r="F125">
        <v>1.3154999999999999</v>
      </c>
      <c r="G125">
        <v>1.3154999999999999</v>
      </c>
      <c r="H125">
        <v>291</v>
      </c>
      <c r="I125" t="s">
        <v>22</v>
      </c>
      <c r="J125" t="s">
        <v>101</v>
      </c>
      <c r="K125" t="s">
        <v>115</v>
      </c>
      <c r="L125" t="s">
        <v>120</v>
      </c>
      <c r="M125" t="s">
        <v>662</v>
      </c>
      <c r="N125" t="s">
        <v>661</v>
      </c>
    </row>
    <row r="126" spans="1:14" x14ac:dyDescent="0.25">
      <c r="A126">
        <v>2</v>
      </c>
      <c r="B126" t="s">
        <v>246</v>
      </c>
      <c r="C126" t="s">
        <v>99</v>
      </c>
      <c r="D126" s="4" t="s">
        <v>106</v>
      </c>
      <c r="E126">
        <v>2</v>
      </c>
      <c r="F126">
        <v>0.64860000000000007</v>
      </c>
      <c r="G126">
        <v>0.64860000000000007</v>
      </c>
      <c r="H126">
        <v>291</v>
      </c>
      <c r="I126" t="s">
        <v>22</v>
      </c>
      <c r="J126" t="s">
        <v>101</v>
      </c>
      <c r="K126" t="s">
        <v>115</v>
      </c>
      <c r="L126" t="s">
        <v>120</v>
      </c>
      <c r="M126" t="s">
        <v>662</v>
      </c>
      <c r="N126" t="s">
        <v>661</v>
      </c>
    </row>
    <row r="127" spans="1:14" x14ac:dyDescent="0.25">
      <c r="A127">
        <v>2</v>
      </c>
      <c r="B127" t="s">
        <v>247</v>
      </c>
      <c r="C127" t="s">
        <v>99</v>
      </c>
      <c r="D127" s="4" t="s">
        <v>106</v>
      </c>
      <c r="E127">
        <v>1</v>
      </c>
      <c r="F127">
        <v>1.2869000000000002</v>
      </c>
      <c r="G127">
        <v>1.2869000000000002</v>
      </c>
      <c r="H127">
        <v>291</v>
      </c>
      <c r="I127" t="s">
        <v>22</v>
      </c>
      <c r="J127" t="s">
        <v>101</v>
      </c>
      <c r="K127" t="s">
        <v>115</v>
      </c>
      <c r="L127" t="s">
        <v>120</v>
      </c>
      <c r="M127" t="s">
        <v>662</v>
      </c>
      <c r="N127" t="s">
        <v>661</v>
      </c>
    </row>
    <row r="128" spans="1:14" x14ac:dyDescent="0.25">
      <c r="A128">
        <v>2</v>
      </c>
      <c r="B128" t="s">
        <v>248</v>
      </c>
      <c r="C128" t="s">
        <v>99</v>
      </c>
      <c r="D128" s="4" t="s">
        <v>106</v>
      </c>
      <c r="E128">
        <v>5</v>
      </c>
      <c r="F128">
        <v>0.24909999999999999</v>
      </c>
      <c r="G128">
        <v>0.24909999999999999</v>
      </c>
      <c r="H128">
        <v>291</v>
      </c>
      <c r="I128" t="s">
        <v>22</v>
      </c>
      <c r="J128" t="s">
        <v>101</v>
      </c>
      <c r="K128" t="s">
        <v>115</v>
      </c>
      <c r="L128" t="s">
        <v>120</v>
      </c>
      <c r="M128" t="s">
        <v>662</v>
      </c>
      <c r="N128" t="s">
        <v>661</v>
      </c>
    </row>
    <row r="129" spans="1:14" x14ac:dyDescent="0.25">
      <c r="A129">
        <v>2</v>
      </c>
      <c r="B129" t="s">
        <v>249</v>
      </c>
      <c r="C129" t="s">
        <v>99</v>
      </c>
      <c r="D129" s="4" t="s">
        <v>106</v>
      </c>
      <c r="E129">
        <v>1</v>
      </c>
      <c r="F129">
        <v>1.22</v>
      </c>
      <c r="G129">
        <v>1.22</v>
      </c>
      <c r="H129">
        <v>291</v>
      </c>
      <c r="I129" t="s">
        <v>22</v>
      </c>
      <c r="J129" t="s">
        <v>101</v>
      </c>
      <c r="K129" t="s">
        <v>115</v>
      </c>
      <c r="L129" t="s">
        <v>120</v>
      </c>
      <c r="M129" t="s">
        <v>662</v>
      </c>
      <c r="N129" t="s">
        <v>661</v>
      </c>
    </row>
    <row r="130" spans="1:14" x14ac:dyDescent="0.25">
      <c r="A130">
        <v>2</v>
      </c>
      <c r="B130" t="s">
        <v>250</v>
      </c>
      <c r="C130" t="s">
        <v>99</v>
      </c>
      <c r="D130" s="4" t="s">
        <v>106</v>
      </c>
      <c r="E130">
        <v>4</v>
      </c>
      <c r="F130">
        <v>0.30199999999999999</v>
      </c>
      <c r="G130">
        <v>0.30199999999999999</v>
      </c>
      <c r="H130">
        <v>291</v>
      </c>
      <c r="I130" t="s">
        <v>22</v>
      </c>
      <c r="J130" t="s">
        <v>101</v>
      </c>
      <c r="K130" t="s">
        <v>115</v>
      </c>
      <c r="L130" t="s">
        <v>120</v>
      </c>
      <c r="M130" t="s">
        <v>662</v>
      </c>
      <c r="N130" t="s">
        <v>661</v>
      </c>
    </row>
    <row r="131" spans="1:14" x14ac:dyDescent="0.25">
      <c r="A131">
        <v>2</v>
      </c>
      <c r="B131" t="s">
        <v>251</v>
      </c>
      <c r="C131" t="s">
        <v>99</v>
      </c>
      <c r="D131" s="4" t="s">
        <v>106</v>
      </c>
      <c r="E131">
        <v>4</v>
      </c>
      <c r="F131">
        <v>0.28999999999999998</v>
      </c>
      <c r="G131">
        <v>0.28999999999999998</v>
      </c>
      <c r="H131">
        <v>291</v>
      </c>
      <c r="I131" t="s">
        <v>22</v>
      </c>
      <c r="J131" t="s">
        <v>101</v>
      </c>
      <c r="K131" t="s">
        <v>115</v>
      </c>
      <c r="L131" t="s">
        <v>120</v>
      </c>
      <c r="M131" t="s">
        <v>662</v>
      </c>
      <c r="N131" t="s">
        <v>661</v>
      </c>
    </row>
    <row r="132" spans="1:14" x14ac:dyDescent="0.25">
      <c r="A132">
        <v>2</v>
      </c>
      <c r="B132" t="s">
        <v>252</v>
      </c>
      <c r="C132" t="s">
        <v>99</v>
      </c>
      <c r="D132" s="4" t="s">
        <v>106</v>
      </c>
      <c r="E132">
        <v>1</v>
      </c>
      <c r="F132">
        <v>1.1320999999999999</v>
      </c>
      <c r="G132">
        <v>1.1320999999999999</v>
      </c>
      <c r="H132">
        <v>291</v>
      </c>
      <c r="I132" t="s">
        <v>22</v>
      </c>
      <c r="J132" t="s">
        <v>101</v>
      </c>
      <c r="K132" t="s">
        <v>115</v>
      </c>
      <c r="L132" t="s">
        <v>120</v>
      </c>
      <c r="M132" t="s">
        <v>662</v>
      </c>
      <c r="N132" t="s">
        <v>661</v>
      </c>
    </row>
    <row r="133" spans="1:14" x14ac:dyDescent="0.25">
      <c r="A133">
        <v>2</v>
      </c>
      <c r="B133" t="s">
        <v>253</v>
      </c>
      <c r="C133" t="s">
        <v>99</v>
      </c>
      <c r="D133" s="4" t="s">
        <v>106</v>
      </c>
      <c r="E133">
        <v>3</v>
      </c>
      <c r="F133">
        <v>0.33080000000000004</v>
      </c>
      <c r="G133">
        <v>0.33080000000000004</v>
      </c>
      <c r="H133">
        <v>291</v>
      </c>
      <c r="I133" t="s">
        <v>22</v>
      </c>
      <c r="J133" t="s">
        <v>101</v>
      </c>
      <c r="K133" t="s">
        <v>115</v>
      </c>
      <c r="L133" t="s">
        <v>120</v>
      </c>
      <c r="M133" t="s">
        <v>662</v>
      </c>
      <c r="N133" t="s">
        <v>661</v>
      </c>
    </row>
    <row r="134" spans="1:14" x14ac:dyDescent="0.25">
      <c r="A134">
        <v>2</v>
      </c>
      <c r="B134" t="s">
        <v>254</v>
      </c>
      <c r="C134" t="s">
        <v>99</v>
      </c>
      <c r="D134" s="4" t="s">
        <v>106</v>
      </c>
      <c r="E134">
        <v>5</v>
      </c>
      <c r="F134">
        <v>13.644600000000001</v>
      </c>
      <c r="G134">
        <v>13.644600000000001</v>
      </c>
      <c r="H134">
        <v>291</v>
      </c>
      <c r="I134" t="s">
        <v>22</v>
      </c>
      <c r="J134" t="s">
        <v>101</v>
      </c>
      <c r="K134" t="s">
        <v>115</v>
      </c>
      <c r="L134" t="s">
        <v>120</v>
      </c>
      <c r="M134" t="s">
        <v>662</v>
      </c>
      <c r="N134" t="s">
        <v>661</v>
      </c>
    </row>
    <row r="135" spans="1:14" x14ac:dyDescent="0.25">
      <c r="A135">
        <v>2</v>
      </c>
      <c r="B135" t="s">
        <v>255</v>
      </c>
      <c r="C135" t="s">
        <v>99</v>
      </c>
      <c r="D135" s="4" t="s">
        <v>106</v>
      </c>
      <c r="E135">
        <v>1</v>
      </c>
      <c r="F135">
        <v>26.548999999999999</v>
      </c>
      <c r="G135">
        <v>26.548999999999999</v>
      </c>
      <c r="H135">
        <v>291</v>
      </c>
      <c r="I135" t="s">
        <v>22</v>
      </c>
      <c r="J135" t="s">
        <v>101</v>
      </c>
      <c r="K135" t="s">
        <v>115</v>
      </c>
      <c r="L135" t="s">
        <v>120</v>
      </c>
      <c r="M135" t="s">
        <v>662</v>
      </c>
      <c r="N135" t="s">
        <v>661</v>
      </c>
    </row>
    <row r="136" spans="1:14" x14ac:dyDescent="0.25">
      <c r="A136">
        <v>2</v>
      </c>
      <c r="B136" t="s">
        <v>256</v>
      </c>
      <c r="C136" t="s">
        <v>99</v>
      </c>
      <c r="D136" s="4" t="s">
        <v>106</v>
      </c>
      <c r="E136">
        <v>3</v>
      </c>
      <c r="F136">
        <v>4.01</v>
      </c>
      <c r="G136">
        <v>4.01</v>
      </c>
      <c r="H136">
        <v>291</v>
      </c>
      <c r="I136" t="s">
        <v>22</v>
      </c>
      <c r="J136" t="s">
        <v>101</v>
      </c>
      <c r="K136" t="s">
        <v>115</v>
      </c>
      <c r="L136" t="s">
        <v>120</v>
      </c>
      <c r="M136" t="s">
        <v>662</v>
      </c>
      <c r="N136" t="s">
        <v>661</v>
      </c>
    </row>
    <row r="137" spans="1:14" x14ac:dyDescent="0.25">
      <c r="A137">
        <v>2</v>
      </c>
      <c r="B137" t="s">
        <v>257</v>
      </c>
      <c r="C137" t="s">
        <v>99</v>
      </c>
      <c r="D137" s="4" t="s">
        <v>106</v>
      </c>
      <c r="E137">
        <v>4</v>
      </c>
      <c r="F137">
        <v>4.97</v>
      </c>
      <c r="G137">
        <v>4.97</v>
      </c>
      <c r="H137">
        <v>291</v>
      </c>
      <c r="I137" t="s">
        <v>22</v>
      </c>
      <c r="J137" t="s">
        <v>101</v>
      </c>
      <c r="K137" t="s">
        <v>115</v>
      </c>
      <c r="L137" t="s">
        <v>120</v>
      </c>
      <c r="M137" t="s">
        <v>662</v>
      </c>
      <c r="N137" t="s">
        <v>661</v>
      </c>
    </row>
    <row r="138" spans="1:14" x14ac:dyDescent="0.25">
      <c r="A138">
        <v>2</v>
      </c>
      <c r="B138" t="s">
        <v>258</v>
      </c>
      <c r="C138" t="s">
        <v>99</v>
      </c>
      <c r="D138" s="4" t="s">
        <v>106</v>
      </c>
      <c r="E138">
        <v>1</v>
      </c>
      <c r="F138">
        <v>127.4</v>
      </c>
      <c r="G138">
        <v>127.4</v>
      </c>
      <c r="H138">
        <v>291</v>
      </c>
      <c r="I138" t="s">
        <v>22</v>
      </c>
      <c r="J138" t="s">
        <v>101</v>
      </c>
      <c r="K138" t="s">
        <v>115</v>
      </c>
      <c r="L138" t="s">
        <v>120</v>
      </c>
      <c r="M138" t="s">
        <v>662</v>
      </c>
      <c r="N138" t="s">
        <v>661</v>
      </c>
    </row>
    <row r="139" spans="1:14" x14ac:dyDescent="0.25">
      <c r="A139">
        <v>2</v>
      </c>
      <c r="B139" t="s">
        <v>259</v>
      </c>
      <c r="C139" t="s">
        <v>99</v>
      </c>
      <c r="D139" s="4" t="s">
        <v>106</v>
      </c>
      <c r="E139">
        <v>3</v>
      </c>
      <c r="F139">
        <v>13.510999999999999</v>
      </c>
      <c r="G139">
        <v>13.510999999999999</v>
      </c>
      <c r="H139">
        <v>291</v>
      </c>
      <c r="I139" t="s">
        <v>22</v>
      </c>
      <c r="J139" t="s">
        <v>101</v>
      </c>
      <c r="K139" t="s">
        <v>115</v>
      </c>
      <c r="L139" t="s">
        <v>120</v>
      </c>
      <c r="M139" t="s">
        <v>662</v>
      </c>
      <c r="N139" t="s">
        <v>661</v>
      </c>
    </row>
    <row r="140" spans="1:14" x14ac:dyDescent="0.25">
      <c r="A140">
        <v>2</v>
      </c>
      <c r="B140" t="s">
        <v>260</v>
      </c>
      <c r="C140" t="s">
        <v>99</v>
      </c>
      <c r="D140" s="4" t="s">
        <v>107</v>
      </c>
      <c r="E140">
        <v>16</v>
      </c>
      <c r="F140">
        <v>3.8359999999999998E-2</v>
      </c>
      <c r="G140">
        <v>3.8359999999999998E-2</v>
      </c>
      <c r="H140">
        <v>291</v>
      </c>
      <c r="I140" t="s">
        <v>22</v>
      </c>
      <c r="J140" t="s">
        <v>101</v>
      </c>
      <c r="K140" t="s">
        <v>102</v>
      </c>
      <c r="L140" t="s">
        <v>103</v>
      </c>
      <c r="M140" t="s">
        <v>662</v>
      </c>
      <c r="N140" t="s">
        <v>661</v>
      </c>
    </row>
    <row r="141" spans="1:14" x14ac:dyDescent="0.25">
      <c r="A141">
        <v>2</v>
      </c>
      <c r="B141" t="s">
        <v>240</v>
      </c>
      <c r="C141" t="s">
        <v>99</v>
      </c>
      <c r="D141" s="4" t="s">
        <v>107</v>
      </c>
      <c r="E141">
        <v>7</v>
      </c>
      <c r="F141">
        <v>0.85239999999999994</v>
      </c>
      <c r="G141">
        <v>0.85239999999999994</v>
      </c>
      <c r="H141">
        <v>291</v>
      </c>
      <c r="I141" t="s">
        <v>22</v>
      </c>
      <c r="J141" t="s">
        <v>101</v>
      </c>
      <c r="K141" t="s">
        <v>102</v>
      </c>
      <c r="L141" t="s">
        <v>103</v>
      </c>
      <c r="M141" t="s">
        <v>662</v>
      </c>
      <c r="N141" t="s">
        <v>661</v>
      </c>
    </row>
    <row r="142" spans="1:14" x14ac:dyDescent="0.25">
      <c r="A142">
        <v>2</v>
      </c>
      <c r="B142" t="s">
        <v>261</v>
      </c>
      <c r="C142" t="s">
        <v>99</v>
      </c>
      <c r="D142" s="4" t="s">
        <v>107</v>
      </c>
      <c r="E142">
        <v>2</v>
      </c>
      <c r="F142">
        <v>3.4711999999999996</v>
      </c>
      <c r="G142">
        <v>3.4711999999999996</v>
      </c>
      <c r="H142">
        <v>291</v>
      </c>
      <c r="I142" t="s">
        <v>22</v>
      </c>
      <c r="J142" t="s">
        <v>101</v>
      </c>
      <c r="K142" t="s">
        <v>102</v>
      </c>
      <c r="L142" t="s">
        <v>103</v>
      </c>
      <c r="M142" t="s">
        <v>662</v>
      </c>
      <c r="N142" t="s">
        <v>661</v>
      </c>
    </row>
    <row r="143" spans="1:14" x14ac:dyDescent="0.25">
      <c r="A143">
        <v>2</v>
      </c>
      <c r="B143" t="s">
        <v>262</v>
      </c>
      <c r="C143" t="s">
        <v>99</v>
      </c>
      <c r="D143" s="4" t="s">
        <v>107</v>
      </c>
      <c r="E143">
        <v>1</v>
      </c>
      <c r="F143">
        <v>1.8800000000000001E-2</v>
      </c>
      <c r="G143">
        <v>1.8800000000000001E-2</v>
      </c>
      <c r="H143">
        <v>291</v>
      </c>
      <c r="I143" t="s">
        <v>22</v>
      </c>
      <c r="J143" t="s">
        <v>101</v>
      </c>
      <c r="K143" t="s">
        <v>102</v>
      </c>
      <c r="L143" t="s">
        <v>103</v>
      </c>
      <c r="M143" t="s">
        <v>662</v>
      </c>
      <c r="N143" t="s">
        <v>661</v>
      </c>
    </row>
    <row r="144" spans="1:14" x14ac:dyDescent="0.25">
      <c r="A144">
        <v>2</v>
      </c>
      <c r="B144" t="s">
        <v>263</v>
      </c>
      <c r="C144" t="s">
        <v>99</v>
      </c>
      <c r="D144" s="4" t="s">
        <v>107</v>
      </c>
      <c r="E144">
        <v>1</v>
      </c>
      <c r="F144">
        <v>1.2699999999999999E-2</v>
      </c>
      <c r="G144">
        <v>1.2699999999999999E-2</v>
      </c>
      <c r="H144">
        <v>291</v>
      </c>
      <c r="I144" t="s">
        <v>22</v>
      </c>
      <c r="J144" t="s">
        <v>101</v>
      </c>
      <c r="K144" t="s">
        <v>102</v>
      </c>
      <c r="L144" t="s">
        <v>103</v>
      </c>
      <c r="M144" t="s">
        <v>662</v>
      </c>
      <c r="N144" t="s">
        <v>661</v>
      </c>
    </row>
    <row r="145" spans="1:14" x14ac:dyDescent="0.25">
      <c r="A145">
        <v>2</v>
      </c>
      <c r="B145" t="s">
        <v>264</v>
      </c>
      <c r="C145" t="s">
        <v>99</v>
      </c>
      <c r="D145" s="4" t="s">
        <v>107</v>
      </c>
      <c r="E145">
        <v>1</v>
      </c>
      <c r="F145">
        <v>1.0999999999999999E-2</v>
      </c>
      <c r="G145">
        <v>1.0999999999999999E-2</v>
      </c>
      <c r="H145">
        <v>291</v>
      </c>
      <c r="I145" t="s">
        <v>22</v>
      </c>
      <c r="J145" t="s">
        <v>101</v>
      </c>
      <c r="K145" t="s">
        <v>102</v>
      </c>
      <c r="L145" t="s">
        <v>103</v>
      </c>
      <c r="M145" t="s">
        <v>662</v>
      </c>
      <c r="N145" t="s">
        <v>661</v>
      </c>
    </row>
    <row r="146" spans="1:14" x14ac:dyDescent="0.25">
      <c r="A146">
        <v>2</v>
      </c>
      <c r="B146" t="s">
        <v>265</v>
      </c>
      <c r="C146" t="s">
        <v>99</v>
      </c>
      <c r="D146" s="4" t="s">
        <v>107</v>
      </c>
      <c r="E146">
        <v>1</v>
      </c>
      <c r="F146">
        <v>8.8000000000000005E-3</v>
      </c>
      <c r="G146">
        <v>8.8000000000000005E-3</v>
      </c>
      <c r="H146">
        <v>291</v>
      </c>
      <c r="I146" t="s">
        <v>22</v>
      </c>
      <c r="J146" t="s">
        <v>101</v>
      </c>
      <c r="K146" t="s">
        <v>102</v>
      </c>
      <c r="L146" t="s">
        <v>103</v>
      </c>
      <c r="M146" t="s">
        <v>662</v>
      </c>
      <c r="N146" t="s">
        <v>661</v>
      </c>
    </row>
    <row r="147" spans="1:14" x14ac:dyDescent="0.25">
      <c r="A147">
        <v>2</v>
      </c>
      <c r="B147" t="s">
        <v>266</v>
      </c>
      <c r="C147" t="s">
        <v>99</v>
      </c>
      <c r="D147" s="4" t="s">
        <v>107</v>
      </c>
      <c r="E147">
        <v>2</v>
      </c>
      <c r="F147">
        <v>2.0827</v>
      </c>
      <c r="G147">
        <v>2.0827</v>
      </c>
      <c r="H147">
        <v>291</v>
      </c>
      <c r="I147" t="s">
        <v>22</v>
      </c>
      <c r="J147" t="s">
        <v>101</v>
      </c>
      <c r="K147" t="s">
        <v>102</v>
      </c>
      <c r="L147" t="s">
        <v>103</v>
      </c>
      <c r="M147" t="s">
        <v>662</v>
      </c>
      <c r="N147" t="s">
        <v>661</v>
      </c>
    </row>
    <row r="148" spans="1:14" x14ac:dyDescent="0.25">
      <c r="A148">
        <v>2</v>
      </c>
      <c r="B148" t="s">
        <v>267</v>
      </c>
      <c r="C148" t="s">
        <v>99</v>
      </c>
      <c r="D148" s="4" t="s">
        <v>107</v>
      </c>
      <c r="E148">
        <v>3</v>
      </c>
      <c r="F148">
        <v>1.21665</v>
      </c>
      <c r="G148">
        <v>1.21665</v>
      </c>
      <c r="H148">
        <v>291</v>
      </c>
      <c r="I148" t="s">
        <v>22</v>
      </c>
      <c r="J148" t="s">
        <v>101</v>
      </c>
      <c r="K148" t="s">
        <v>102</v>
      </c>
      <c r="L148" t="s">
        <v>103</v>
      </c>
      <c r="M148" t="s">
        <v>662</v>
      </c>
      <c r="N148" t="s">
        <v>661</v>
      </c>
    </row>
    <row r="149" spans="1:14" x14ac:dyDescent="0.25">
      <c r="A149">
        <v>2</v>
      </c>
      <c r="B149" t="s">
        <v>268</v>
      </c>
      <c r="C149" t="s">
        <v>99</v>
      </c>
      <c r="D149" s="4" t="s">
        <v>107</v>
      </c>
      <c r="E149">
        <v>3</v>
      </c>
      <c r="F149">
        <v>1.1542999999999999</v>
      </c>
      <c r="G149">
        <v>1.1542999999999999</v>
      </c>
      <c r="H149">
        <v>291</v>
      </c>
      <c r="I149" t="s">
        <v>22</v>
      </c>
      <c r="J149" t="s">
        <v>101</v>
      </c>
      <c r="K149" t="s">
        <v>102</v>
      </c>
      <c r="L149" t="s">
        <v>103</v>
      </c>
      <c r="M149" t="s">
        <v>662</v>
      </c>
      <c r="N149" t="s">
        <v>661</v>
      </c>
    </row>
    <row r="150" spans="1:14" x14ac:dyDescent="0.25">
      <c r="A150">
        <v>2</v>
      </c>
      <c r="B150" t="s">
        <v>269</v>
      </c>
      <c r="C150" t="s">
        <v>99</v>
      </c>
      <c r="D150" s="4" t="s">
        <v>107</v>
      </c>
      <c r="E150">
        <v>2</v>
      </c>
      <c r="F150">
        <v>1.3885000000000001</v>
      </c>
      <c r="G150">
        <v>1.3885000000000001</v>
      </c>
      <c r="H150">
        <v>291</v>
      </c>
      <c r="I150" t="s">
        <v>22</v>
      </c>
      <c r="J150" t="s">
        <v>101</v>
      </c>
      <c r="K150" t="s">
        <v>102</v>
      </c>
      <c r="L150" t="s">
        <v>103</v>
      </c>
      <c r="M150" t="s">
        <v>662</v>
      </c>
      <c r="N150" t="s">
        <v>661</v>
      </c>
    </row>
    <row r="151" spans="1:14" x14ac:dyDescent="0.25">
      <c r="A151">
        <v>2</v>
      </c>
      <c r="B151" t="s">
        <v>235</v>
      </c>
      <c r="C151" t="s">
        <v>99</v>
      </c>
      <c r="D151" s="4" t="s">
        <v>107</v>
      </c>
      <c r="E151">
        <v>1</v>
      </c>
      <c r="F151">
        <v>1.3335999999999999</v>
      </c>
      <c r="G151">
        <v>1.3335999999999999</v>
      </c>
      <c r="H151">
        <v>291</v>
      </c>
      <c r="I151" t="s">
        <v>22</v>
      </c>
      <c r="J151" t="s">
        <v>101</v>
      </c>
      <c r="K151" t="s">
        <v>102</v>
      </c>
      <c r="L151" t="s">
        <v>103</v>
      </c>
      <c r="M151" t="s">
        <v>662</v>
      </c>
      <c r="N151" t="s">
        <v>661</v>
      </c>
    </row>
    <row r="152" spans="1:14" x14ac:dyDescent="0.25">
      <c r="A152">
        <v>2</v>
      </c>
      <c r="B152" t="s">
        <v>270</v>
      </c>
      <c r="C152" t="s">
        <v>99</v>
      </c>
      <c r="D152" s="4" t="s">
        <v>107</v>
      </c>
      <c r="E152">
        <v>1</v>
      </c>
      <c r="F152">
        <v>1.1179000000000001</v>
      </c>
      <c r="G152">
        <v>1.1179000000000001</v>
      </c>
      <c r="H152">
        <v>291</v>
      </c>
      <c r="I152" t="s">
        <v>22</v>
      </c>
      <c r="J152" t="s">
        <v>101</v>
      </c>
      <c r="K152" t="s">
        <v>102</v>
      </c>
      <c r="L152" t="s">
        <v>103</v>
      </c>
      <c r="M152" t="s">
        <v>662</v>
      </c>
      <c r="N152" t="s">
        <v>661</v>
      </c>
    </row>
    <row r="153" spans="1:14" x14ac:dyDescent="0.25">
      <c r="A153">
        <v>2</v>
      </c>
      <c r="B153" t="s">
        <v>271</v>
      </c>
      <c r="C153" t="s">
        <v>99</v>
      </c>
      <c r="D153" s="4" t="s">
        <v>107</v>
      </c>
      <c r="E153">
        <v>1</v>
      </c>
      <c r="F153">
        <v>0.70820000000000005</v>
      </c>
      <c r="G153">
        <v>0.70820000000000005</v>
      </c>
      <c r="H153">
        <v>291</v>
      </c>
      <c r="I153" t="s">
        <v>22</v>
      </c>
      <c r="J153" t="s">
        <v>101</v>
      </c>
      <c r="K153" t="s">
        <v>102</v>
      </c>
      <c r="L153" t="s">
        <v>103</v>
      </c>
      <c r="M153" t="s">
        <v>662</v>
      </c>
      <c r="N153" t="s">
        <v>661</v>
      </c>
    </row>
    <row r="154" spans="1:14" x14ac:dyDescent="0.25">
      <c r="A154">
        <v>2</v>
      </c>
      <c r="B154" t="s">
        <v>272</v>
      </c>
      <c r="C154" t="s">
        <v>99</v>
      </c>
      <c r="D154" s="4" t="s">
        <v>107</v>
      </c>
      <c r="E154">
        <v>1</v>
      </c>
      <c r="F154">
        <v>0.69399</v>
      </c>
      <c r="G154">
        <v>0.69399</v>
      </c>
      <c r="H154">
        <v>291</v>
      </c>
      <c r="I154" t="s">
        <v>22</v>
      </c>
      <c r="J154" t="s">
        <v>101</v>
      </c>
      <c r="K154" t="s">
        <v>102</v>
      </c>
      <c r="L154" t="s">
        <v>103</v>
      </c>
      <c r="M154" t="s">
        <v>662</v>
      </c>
      <c r="N154" t="s">
        <v>661</v>
      </c>
    </row>
    <row r="155" spans="1:14" x14ac:dyDescent="0.25">
      <c r="A155">
        <v>2</v>
      </c>
      <c r="B155" t="s">
        <v>273</v>
      </c>
      <c r="C155" t="s">
        <v>99</v>
      </c>
      <c r="D155" s="4" t="s">
        <v>107</v>
      </c>
      <c r="E155">
        <v>7</v>
      </c>
      <c r="F155">
        <v>5.9200000000000003E-2</v>
      </c>
      <c r="G155">
        <v>5.9200000000000003E-2</v>
      </c>
      <c r="H155">
        <v>291</v>
      </c>
      <c r="I155" t="s">
        <v>22</v>
      </c>
      <c r="J155" t="s">
        <v>101</v>
      </c>
      <c r="K155" t="s">
        <v>102</v>
      </c>
      <c r="L155" t="s">
        <v>103</v>
      </c>
      <c r="M155" t="s">
        <v>662</v>
      </c>
      <c r="N155" t="s">
        <v>661</v>
      </c>
    </row>
    <row r="156" spans="1:14" x14ac:dyDescent="0.25">
      <c r="A156">
        <v>2</v>
      </c>
      <c r="B156" t="s">
        <v>274</v>
      </c>
      <c r="C156" t="s">
        <v>99</v>
      </c>
      <c r="D156" s="4" t="s">
        <v>107</v>
      </c>
      <c r="E156">
        <v>22</v>
      </c>
      <c r="F156">
        <v>1.3900000000000001E-2</v>
      </c>
      <c r="G156">
        <v>1.3900000000000001E-2</v>
      </c>
      <c r="H156">
        <v>291</v>
      </c>
      <c r="I156" t="s">
        <v>22</v>
      </c>
      <c r="J156" t="s">
        <v>101</v>
      </c>
      <c r="K156" t="s">
        <v>102</v>
      </c>
      <c r="L156" t="s">
        <v>103</v>
      </c>
      <c r="M156" t="s">
        <v>662</v>
      </c>
      <c r="N156" t="s">
        <v>661</v>
      </c>
    </row>
    <row r="157" spans="1:14" x14ac:dyDescent="0.25">
      <c r="A157">
        <v>2</v>
      </c>
      <c r="B157" t="s">
        <v>275</v>
      </c>
      <c r="C157" t="s">
        <v>99</v>
      </c>
      <c r="D157" s="4" t="s">
        <v>107</v>
      </c>
      <c r="E157">
        <v>1</v>
      </c>
      <c r="F157">
        <v>0.2</v>
      </c>
      <c r="G157">
        <v>0.2</v>
      </c>
      <c r="H157">
        <v>291</v>
      </c>
      <c r="I157" t="s">
        <v>22</v>
      </c>
      <c r="J157" t="s">
        <v>101</v>
      </c>
      <c r="K157" t="s">
        <v>102</v>
      </c>
      <c r="L157" t="s">
        <v>103</v>
      </c>
      <c r="M157" t="s">
        <v>662</v>
      </c>
      <c r="N157" t="s">
        <v>661</v>
      </c>
    </row>
    <row r="158" spans="1:14" x14ac:dyDescent="0.25">
      <c r="A158">
        <v>2</v>
      </c>
      <c r="B158" t="s">
        <v>276</v>
      </c>
      <c r="C158" t="s">
        <v>99</v>
      </c>
      <c r="D158" s="4" t="s">
        <v>107</v>
      </c>
      <c r="E158">
        <v>1</v>
      </c>
      <c r="F158">
        <v>0.15</v>
      </c>
      <c r="G158">
        <v>0.15</v>
      </c>
      <c r="H158">
        <v>291</v>
      </c>
      <c r="I158" t="s">
        <v>22</v>
      </c>
      <c r="J158" t="s">
        <v>101</v>
      </c>
      <c r="K158" t="s">
        <v>102</v>
      </c>
      <c r="L158" t="s">
        <v>103</v>
      </c>
      <c r="M158" t="s">
        <v>662</v>
      </c>
      <c r="N158" t="s">
        <v>661</v>
      </c>
    </row>
    <row r="159" spans="1:14" x14ac:dyDescent="0.25">
      <c r="A159">
        <v>2</v>
      </c>
      <c r="B159" t="s">
        <v>277</v>
      </c>
      <c r="C159" t="s">
        <v>99</v>
      </c>
      <c r="D159" s="4" t="s">
        <v>107</v>
      </c>
      <c r="E159">
        <v>7</v>
      </c>
      <c r="F159">
        <v>1.66E-2</v>
      </c>
      <c r="G159">
        <v>1.66E-2</v>
      </c>
      <c r="H159">
        <v>291</v>
      </c>
      <c r="I159" t="s">
        <v>22</v>
      </c>
      <c r="J159" t="s">
        <v>101</v>
      </c>
      <c r="K159" t="s">
        <v>102</v>
      </c>
      <c r="L159" t="s">
        <v>103</v>
      </c>
      <c r="M159" t="s">
        <v>662</v>
      </c>
      <c r="N159" t="s">
        <v>661</v>
      </c>
    </row>
    <row r="160" spans="1:14" x14ac:dyDescent="0.25">
      <c r="A160">
        <v>2</v>
      </c>
      <c r="B160" t="s">
        <v>278</v>
      </c>
      <c r="C160" t="s">
        <v>99</v>
      </c>
      <c r="D160" s="4" t="s">
        <v>107</v>
      </c>
      <c r="E160">
        <v>1</v>
      </c>
      <c r="F160">
        <v>5.0299999999999997E-2</v>
      </c>
      <c r="G160">
        <v>5.0299999999999997E-2</v>
      </c>
      <c r="H160">
        <v>291</v>
      </c>
      <c r="I160" t="s">
        <v>22</v>
      </c>
      <c r="J160" t="s">
        <v>101</v>
      </c>
      <c r="K160" t="s">
        <v>102</v>
      </c>
      <c r="L160" t="s">
        <v>103</v>
      </c>
      <c r="M160" t="s">
        <v>662</v>
      </c>
      <c r="N160" t="s">
        <v>661</v>
      </c>
    </row>
    <row r="161" spans="1:14" x14ac:dyDescent="0.25">
      <c r="A161">
        <v>2</v>
      </c>
      <c r="B161" t="s">
        <v>279</v>
      </c>
      <c r="C161" t="s">
        <v>99</v>
      </c>
      <c r="D161" s="4" t="s">
        <v>107</v>
      </c>
      <c r="E161">
        <v>2</v>
      </c>
      <c r="F161">
        <v>2.1000000000000001E-2</v>
      </c>
      <c r="G161">
        <v>2.1000000000000001E-2</v>
      </c>
      <c r="H161">
        <v>291</v>
      </c>
      <c r="I161" t="s">
        <v>22</v>
      </c>
      <c r="J161" t="s">
        <v>101</v>
      </c>
      <c r="K161" t="s">
        <v>102</v>
      </c>
      <c r="L161" t="s">
        <v>103</v>
      </c>
      <c r="M161" t="s">
        <v>662</v>
      </c>
      <c r="N161" t="s">
        <v>661</v>
      </c>
    </row>
    <row r="162" spans="1:14" x14ac:dyDescent="0.25">
      <c r="A162">
        <v>2</v>
      </c>
      <c r="B162" t="s">
        <v>280</v>
      </c>
      <c r="C162" t="s">
        <v>99</v>
      </c>
      <c r="D162" s="4" t="s">
        <v>107</v>
      </c>
      <c r="E162">
        <v>2</v>
      </c>
      <c r="F162">
        <v>1.8699999999999998E-2</v>
      </c>
      <c r="G162">
        <v>1.8699999999999998E-2</v>
      </c>
      <c r="H162">
        <v>291</v>
      </c>
      <c r="I162" t="s">
        <v>22</v>
      </c>
      <c r="J162" t="s">
        <v>101</v>
      </c>
      <c r="K162" t="s">
        <v>102</v>
      </c>
      <c r="L162" t="s">
        <v>103</v>
      </c>
      <c r="M162" t="s">
        <v>662</v>
      </c>
      <c r="N162" t="s">
        <v>661</v>
      </c>
    </row>
    <row r="163" spans="1:14" x14ac:dyDescent="0.25">
      <c r="A163">
        <v>2</v>
      </c>
      <c r="B163" t="s">
        <v>281</v>
      </c>
      <c r="C163" t="s">
        <v>99</v>
      </c>
      <c r="D163" s="4" t="s">
        <v>107</v>
      </c>
      <c r="E163">
        <v>2</v>
      </c>
      <c r="F163">
        <v>1.43E-2</v>
      </c>
      <c r="G163">
        <v>1.43E-2</v>
      </c>
      <c r="H163">
        <v>291</v>
      </c>
      <c r="I163" t="s">
        <v>22</v>
      </c>
      <c r="J163" t="s">
        <v>101</v>
      </c>
      <c r="K163" t="s">
        <v>102</v>
      </c>
      <c r="L163" t="s">
        <v>103</v>
      </c>
      <c r="M163" t="s">
        <v>662</v>
      </c>
      <c r="N163" t="s">
        <v>661</v>
      </c>
    </row>
    <row r="164" spans="1:14" x14ac:dyDescent="0.25">
      <c r="A164">
        <v>2</v>
      </c>
      <c r="B164" t="s">
        <v>282</v>
      </c>
      <c r="C164" t="s">
        <v>99</v>
      </c>
      <c r="D164" s="4" t="s">
        <v>107</v>
      </c>
      <c r="E164">
        <v>1</v>
      </c>
      <c r="F164">
        <v>2.5600000000000001E-2</v>
      </c>
      <c r="G164">
        <v>2.5600000000000001E-2</v>
      </c>
      <c r="H164">
        <v>291</v>
      </c>
      <c r="I164" t="s">
        <v>22</v>
      </c>
      <c r="J164" t="s">
        <v>101</v>
      </c>
      <c r="K164" t="s">
        <v>102</v>
      </c>
      <c r="L164" t="s">
        <v>103</v>
      </c>
      <c r="M164" t="s">
        <v>662</v>
      </c>
      <c r="N164" t="s">
        <v>661</v>
      </c>
    </row>
    <row r="165" spans="1:14" x14ac:dyDescent="0.25">
      <c r="A165">
        <v>2</v>
      </c>
      <c r="B165" t="s">
        <v>283</v>
      </c>
      <c r="C165" t="s">
        <v>99</v>
      </c>
      <c r="D165" s="4" t="s">
        <v>107</v>
      </c>
      <c r="E165">
        <v>1</v>
      </c>
      <c r="F165">
        <v>1.95E-2</v>
      </c>
      <c r="G165">
        <v>1.95E-2</v>
      </c>
      <c r="H165">
        <v>291</v>
      </c>
      <c r="I165" t="s">
        <v>22</v>
      </c>
      <c r="J165" t="s">
        <v>101</v>
      </c>
      <c r="K165" t="s">
        <v>102</v>
      </c>
      <c r="L165" t="s">
        <v>103</v>
      </c>
      <c r="M165" t="s">
        <v>662</v>
      </c>
      <c r="N165" t="s">
        <v>661</v>
      </c>
    </row>
    <row r="166" spans="1:14" x14ac:dyDescent="0.25">
      <c r="A166">
        <v>2</v>
      </c>
      <c r="B166" t="s">
        <v>255</v>
      </c>
      <c r="C166" t="s">
        <v>99</v>
      </c>
      <c r="D166" s="4" t="s">
        <v>107</v>
      </c>
      <c r="E166">
        <v>2</v>
      </c>
      <c r="F166">
        <v>26.548999999999999</v>
      </c>
      <c r="G166">
        <v>26.548999999999999</v>
      </c>
      <c r="H166">
        <v>291</v>
      </c>
      <c r="I166" t="s">
        <v>22</v>
      </c>
      <c r="J166" t="s">
        <v>101</v>
      </c>
      <c r="K166" t="s">
        <v>102</v>
      </c>
      <c r="L166" t="s">
        <v>103</v>
      </c>
      <c r="M166" t="s">
        <v>662</v>
      </c>
      <c r="N166" t="s">
        <v>661</v>
      </c>
    </row>
    <row r="167" spans="1:14" x14ac:dyDescent="0.25">
      <c r="A167">
        <v>2</v>
      </c>
      <c r="B167" t="s">
        <v>284</v>
      </c>
      <c r="C167" t="s">
        <v>99</v>
      </c>
      <c r="D167" s="4" t="s">
        <v>105</v>
      </c>
      <c r="E167">
        <v>4</v>
      </c>
      <c r="F167">
        <v>0.17269999999999999</v>
      </c>
      <c r="G167">
        <v>0.17269999999999999</v>
      </c>
      <c r="H167">
        <v>291</v>
      </c>
      <c r="I167" t="s">
        <v>22</v>
      </c>
      <c r="J167" t="s">
        <v>101</v>
      </c>
      <c r="K167" t="s">
        <v>102</v>
      </c>
      <c r="L167" t="s">
        <v>103</v>
      </c>
      <c r="M167" t="s">
        <v>662</v>
      </c>
      <c r="N167" t="s">
        <v>661</v>
      </c>
    </row>
    <row r="168" spans="1:14" x14ac:dyDescent="0.25">
      <c r="A168">
        <v>2</v>
      </c>
      <c r="B168" t="s">
        <v>285</v>
      </c>
      <c r="C168" t="s">
        <v>99</v>
      </c>
      <c r="D168" s="4" t="s">
        <v>107</v>
      </c>
      <c r="E168">
        <v>5</v>
      </c>
      <c r="F168">
        <v>0.96372000000000002</v>
      </c>
      <c r="G168">
        <v>0.96372000000000002</v>
      </c>
      <c r="H168">
        <v>291</v>
      </c>
      <c r="I168" t="s">
        <v>22</v>
      </c>
      <c r="J168" t="s">
        <v>101</v>
      </c>
      <c r="K168" t="s">
        <v>102</v>
      </c>
      <c r="L168" t="s">
        <v>103</v>
      </c>
      <c r="M168" t="s">
        <v>662</v>
      </c>
      <c r="N168" t="s">
        <v>661</v>
      </c>
    </row>
    <row r="169" spans="1:14" x14ac:dyDescent="0.25">
      <c r="A169">
        <v>2</v>
      </c>
      <c r="B169" t="s">
        <v>286</v>
      </c>
      <c r="C169" t="s">
        <v>99</v>
      </c>
      <c r="D169" s="4" t="s">
        <v>107</v>
      </c>
      <c r="E169">
        <v>13</v>
      </c>
      <c r="F169">
        <v>0.35</v>
      </c>
      <c r="G169">
        <v>0.35</v>
      </c>
      <c r="H169">
        <v>291</v>
      </c>
      <c r="I169" t="s">
        <v>22</v>
      </c>
      <c r="J169" t="s">
        <v>101</v>
      </c>
      <c r="K169" t="s">
        <v>102</v>
      </c>
      <c r="L169" t="s">
        <v>103</v>
      </c>
      <c r="M169" t="s">
        <v>662</v>
      </c>
      <c r="N169" t="s">
        <v>661</v>
      </c>
    </row>
    <row r="170" spans="1:14" x14ac:dyDescent="0.25">
      <c r="A170">
        <v>2</v>
      </c>
      <c r="B170" t="s">
        <v>287</v>
      </c>
      <c r="C170" t="s">
        <v>99</v>
      </c>
      <c r="D170" s="4" t="s">
        <v>107</v>
      </c>
      <c r="E170">
        <v>4</v>
      </c>
      <c r="F170">
        <v>0.98008000000000006</v>
      </c>
      <c r="G170">
        <v>0.98008000000000006</v>
      </c>
      <c r="H170">
        <v>291</v>
      </c>
      <c r="I170" t="s">
        <v>22</v>
      </c>
      <c r="J170" t="s">
        <v>101</v>
      </c>
      <c r="K170" t="s">
        <v>102</v>
      </c>
      <c r="L170" t="s">
        <v>103</v>
      </c>
      <c r="M170" t="s">
        <v>662</v>
      </c>
      <c r="N170" t="s">
        <v>661</v>
      </c>
    </row>
    <row r="171" spans="1:14" x14ac:dyDescent="0.25">
      <c r="A171">
        <v>2</v>
      </c>
      <c r="B171" t="s">
        <v>288</v>
      </c>
      <c r="C171" t="s">
        <v>99</v>
      </c>
      <c r="D171" s="4" t="s">
        <v>107</v>
      </c>
      <c r="E171">
        <v>2</v>
      </c>
      <c r="F171">
        <v>1.44668</v>
      </c>
      <c r="G171">
        <v>1.44668</v>
      </c>
      <c r="H171">
        <v>291</v>
      </c>
      <c r="I171" t="s">
        <v>22</v>
      </c>
      <c r="J171" t="s">
        <v>101</v>
      </c>
      <c r="K171" t="s">
        <v>102</v>
      </c>
      <c r="L171" t="s">
        <v>103</v>
      </c>
      <c r="M171" t="s">
        <v>662</v>
      </c>
      <c r="N171" t="s">
        <v>661</v>
      </c>
    </row>
    <row r="172" spans="1:14" x14ac:dyDescent="0.25">
      <c r="A172">
        <v>2</v>
      </c>
      <c r="B172" t="s">
        <v>289</v>
      </c>
      <c r="C172" t="s">
        <v>99</v>
      </c>
      <c r="D172" s="4" t="s">
        <v>107</v>
      </c>
      <c r="E172">
        <v>3</v>
      </c>
      <c r="F172">
        <v>0.88190999999999997</v>
      </c>
      <c r="G172">
        <v>0.88190999999999997</v>
      </c>
      <c r="H172">
        <v>291</v>
      </c>
      <c r="I172" t="s">
        <v>22</v>
      </c>
      <c r="J172" t="s">
        <v>101</v>
      </c>
      <c r="K172" t="s">
        <v>102</v>
      </c>
      <c r="L172" t="s">
        <v>103</v>
      </c>
      <c r="M172" t="s">
        <v>662</v>
      </c>
      <c r="N172" t="s">
        <v>661</v>
      </c>
    </row>
    <row r="173" spans="1:14" x14ac:dyDescent="0.25">
      <c r="A173">
        <v>2</v>
      </c>
      <c r="B173" t="s">
        <v>290</v>
      </c>
      <c r="C173" t="s">
        <v>99</v>
      </c>
      <c r="D173" s="4" t="s">
        <v>107</v>
      </c>
      <c r="E173">
        <v>5</v>
      </c>
      <c r="F173">
        <v>0.47432000000000002</v>
      </c>
      <c r="G173">
        <v>0.47432000000000002</v>
      </c>
      <c r="H173">
        <v>291</v>
      </c>
      <c r="I173" t="s">
        <v>22</v>
      </c>
      <c r="J173" t="s">
        <v>101</v>
      </c>
      <c r="K173" t="s">
        <v>102</v>
      </c>
      <c r="L173" t="s">
        <v>103</v>
      </c>
      <c r="M173" t="s">
        <v>662</v>
      </c>
      <c r="N173" t="s">
        <v>661</v>
      </c>
    </row>
    <row r="174" spans="1:14" x14ac:dyDescent="0.25">
      <c r="A174">
        <v>2</v>
      </c>
      <c r="B174" t="s">
        <v>291</v>
      </c>
      <c r="C174" t="s">
        <v>99</v>
      </c>
      <c r="D174" s="4" t="s">
        <v>107</v>
      </c>
      <c r="E174">
        <v>1</v>
      </c>
      <c r="F174">
        <v>2.0202499999999999</v>
      </c>
      <c r="G174">
        <v>2.0202499999999999</v>
      </c>
      <c r="H174">
        <v>291</v>
      </c>
      <c r="I174" t="s">
        <v>22</v>
      </c>
      <c r="J174" t="s">
        <v>101</v>
      </c>
      <c r="K174" t="s">
        <v>102</v>
      </c>
      <c r="L174" t="s">
        <v>103</v>
      </c>
      <c r="M174" t="s">
        <v>662</v>
      </c>
      <c r="N174" t="s">
        <v>661</v>
      </c>
    </row>
    <row r="175" spans="1:14" x14ac:dyDescent="0.25">
      <c r="A175">
        <v>2</v>
      </c>
      <c r="B175" t="s">
        <v>292</v>
      </c>
      <c r="C175" t="s">
        <v>99</v>
      </c>
      <c r="D175" s="4" t="s">
        <v>107</v>
      </c>
      <c r="E175">
        <v>3</v>
      </c>
      <c r="F175">
        <v>0.65589999999999993</v>
      </c>
      <c r="G175">
        <v>0.65589999999999993</v>
      </c>
      <c r="H175">
        <v>291</v>
      </c>
      <c r="I175" t="s">
        <v>22</v>
      </c>
      <c r="J175" t="s">
        <v>101</v>
      </c>
      <c r="K175" t="s">
        <v>102</v>
      </c>
      <c r="L175" t="s">
        <v>103</v>
      </c>
      <c r="M175" t="s">
        <v>662</v>
      </c>
      <c r="N175" t="s">
        <v>661</v>
      </c>
    </row>
    <row r="176" spans="1:14" x14ac:dyDescent="0.25">
      <c r="A176">
        <v>2</v>
      </c>
      <c r="B176" t="s">
        <v>293</v>
      </c>
      <c r="C176" t="s">
        <v>99</v>
      </c>
      <c r="D176" s="4" t="s">
        <v>107</v>
      </c>
      <c r="E176">
        <v>1</v>
      </c>
      <c r="F176">
        <v>1.7630999999999999</v>
      </c>
      <c r="G176">
        <v>1.7630999999999999</v>
      </c>
      <c r="H176">
        <v>291</v>
      </c>
      <c r="I176" t="s">
        <v>22</v>
      </c>
      <c r="J176" t="s">
        <v>101</v>
      </c>
      <c r="K176" t="s">
        <v>102</v>
      </c>
      <c r="L176" t="s">
        <v>103</v>
      </c>
      <c r="M176" t="s">
        <v>662</v>
      </c>
      <c r="N176" t="s">
        <v>661</v>
      </c>
    </row>
    <row r="177" spans="1:14" x14ac:dyDescent="0.25">
      <c r="A177">
        <v>2</v>
      </c>
      <c r="B177" t="s">
        <v>294</v>
      </c>
      <c r="C177" t="s">
        <v>99</v>
      </c>
      <c r="D177" s="4" t="s">
        <v>107</v>
      </c>
      <c r="E177">
        <v>9</v>
      </c>
      <c r="F177">
        <v>0.18649000000000002</v>
      </c>
      <c r="G177">
        <v>0.18649000000000002</v>
      </c>
      <c r="H177">
        <v>291</v>
      </c>
      <c r="I177" t="s">
        <v>22</v>
      </c>
      <c r="J177" t="s">
        <v>101</v>
      </c>
      <c r="K177" t="s">
        <v>102</v>
      </c>
      <c r="L177" t="s">
        <v>103</v>
      </c>
      <c r="M177" t="s">
        <v>662</v>
      </c>
      <c r="N177" t="s">
        <v>661</v>
      </c>
    </row>
    <row r="178" spans="1:14" x14ac:dyDescent="0.25">
      <c r="A178">
        <v>2</v>
      </c>
      <c r="B178" t="s">
        <v>295</v>
      </c>
      <c r="C178" t="s">
        <v>99</v>
      </c>
      <c r="D178" s="4" t="s">
        <v>107</v>
      </c>
      <c r="E178">
        <v>5</v>
      </c>
      <c r="F178">
        <v>0.33083999999999997</v>
      </c>
      <c r="G178">
        <v>0.33083999999999997</v>
      </c>
      <c r="H178">
        <v>291</v>
      </c>
      <c r="I178" t="s">
        <v>22</v>
      </c>
      <c r="J178" t="s">
        <v>101</v>
      </c>
      <c r="K178" t="s">
        <v>102</v>
      </c>
      <c r="L178" t="s">
        <v>103</v>
      </c>
      <c r="M178" t="s">
        <v>662</v>
      </c>
      <c r="N178" t="s">
        <v>661</v>
      </c>
    </row>
    <row r="179" spans="1:14" x14ac:dyDescent="0.25">
      <c r="A179">
        <v>2</v>
      </c>
      <c r="B179" t="s">
        <v>272</v>
      </c>
      <c r="C179" t="s">
        <v>99</v>
      </c>
      <c r="D179" s="4" t="s">
        <v>107</v>
      </c>
      <c r="E179">
        <v>2</v>
      </c>
      <c r="F179">
        <v>0.69399</v>
      </c>
      <c r="G179">
        <v>0.69399</v>
      </c>
      <c r="H179">
        <v>291</v>
      </c>
      <c r="I179" t="s">
        <v>22</v>
      </c>
      <c r="J179" t="s">
        <v>101</v>
      </c>
      <c r="K179" t="s">
        <v>102</v>
      </c>
      <c r="L179" t="s">
        <v>103</v>
      </c>
      <c r="M179" t="s">
        <v>662</v>
      </c>
      <c r="N179" t="s">
        <v>661</v>
      </c>
    </row>
    <row r="180" spans="1:14" x14ac:dyDescent="0.25">
      <c r="A180">
        <v>2</v>
      </c>
      <c r="B180" t="s">
        <v>296</v>
      </c>
      <c r="C180" t="s">
        <v>99</v>
      </c>
      <c r="D180" s="4" t="s">
        <v>107</v>
      </c>
      <c r="E180">
        <v>5</v>
      </c>
      <c r="F180">
        <v>0.24399999999999999</v>
      </c>
      <c r="G180">
        <v>0.24399999999999999</v>
      </c>
      <c r="H180">
        <v>291</v>
      </c>
      <c r="I180" t="s">
        <v>22</v>
      </c>
      <c r="J180" t="s">
        <v>101</v>
      </c>
      <c r="K180" t="s">
        <v>102</v>
      </c>
      <c r="L180" t="s">
        <v>103</v>
      </c>
      <c r="M180" t="s">
        <v>662</v>
      </c>
      <c r="N180" t="s">
        <v>661</v>
      </c>
    </row>
    <row r="181" spans="1:14" x14ac:dyDescent="0.25">
      <c r="A181">
        <v>2</v>
      </c>
      <c r="B181" t="s">
        <v>297</v>
      </c>
      <c r="C181" t="s">
        <v>99</v>
      </c>
      <c r="D181" s="4" t="s">
        <v>107</v>
      </c>
      <c r="E181">
        <v>3</v>
      </c>
      <c r="F181">
        <v>0.30880000000000002</v>
      </c>
      <c r="G181">
        <v>0.30880000000000002</v>
      </c>
      <c r="H181">
        <v>291</v>
      </c>
      <c r="I181" t="s">
        <v>22</v>
      </c>
      <c r="J181" t="s">
        <v>101</v>
      </c>
      <c r="K181" t="s">
        <v>102</v>
      </c>
      <c r="L181" t="s">
        <v>103</v>
      </c>
      <c r="M181" t="s">
        <v>662</v>
      </c>
      <c r="N181" t="s">
        <v>661</v>
      </c>
    </row>
    <row r="182" spans="1:14" x14ac:dyDescent="0.25">
      <c r="A182">
        <v>2</v>
      </c>
      <c r="B182" t="s">
        <v>298</v>
      </c>
      <c r="C182" t="s">
        <v>99</v>
      </c>
      <c r="D182" s="4" t="s">
        <v>107</v>
      </c>
      <c r="E182">
        <v>1</v>
      </c>
      <c r="F182">
        <v>0.61060000000000003</v>
      </c>
      <c r="G182">
        <v>0.61060000000000003</v>
      </c>
      <c r="H182">
        <v>291</v>
      </c>
      <c r="I182" t="s">
        <v>22</v>
      </c>
      <c r="J182" t="s">
        <v>101</v>
      </c>
      <c r="K182" t="s">
        <v>102</v>
      </c>
      <c r="L182" t="s">
        <v>103</v>
      </c>
      <c r="M182" t="s">
        <v>662</v>
      </c>
      <c r="N182" t="s">
        <v>661</v>
      </c>
    </row>
    <row r="183" spans="1:14" x14ac:dyDescent="0.25">
      <c r="A183">
        <v>2</v>
      </c>
      <c r="B183" t="s">
        <v>299</v>
      </c>
      <c r="C183" t="s">
        <v>99</v>
      </c>
      <c r="D183" s="4" t="s">
        <v>107</v>
      </c>
      <c r="E183">
        <v>1</v>
      </c>
      <c r="F183">
        <v>0.57550000000000001</v>
      </c>
      <c r="G183">
        <v>0.57550000000000001</v>
      </c>
      <c r="H183">
        <v>291</v>
      </c>
      <c r="I183" t="s">
        <v>22</v>
      </c>
      <c r="J183" t="s">
        <v>101</v>
      </c>
      <c r="K183" t="s">
        <v>102</v>
      </c>
      <c r="L183" t="s">
        <v>103</v>
      </c>
      <c r="M183" t="s">
        <v>662</v>
      </c>
      <c r="N183" t="s">
        <v>661</v>
      </c>
    </row>
    <row r="184" spans="1:14" x14ac:dyDescent="0.25">
      <c r="A184">
        <v>2</v>
      </c>
      <c r="B184" t="s">
        <v>300</v>
      </c>
      <c r="C184" t="s">
        <v>99</v>
      </c>
      <c r="D184" s="4" t="s">
        <v>107</v>
      </c>
      <c r="E184">
        <v>1</v>
      </c>
      <c r="F184">
        <v>0.55035000000000001</v>
      </c>
      <c r="G184">
        <v>0.55035000000000001</v>
      </c>
      <c r="H184">
        <v>291</v>
      </c>
      <c r="I184" t="s">
        <v>22</v>
      </c>
      <c r="J184" t="s">
        <v>101</v>
      </c>
      <c r="K184" t="s">
        <v>102</v>
      </c>
      <c r="L184" t="s">
        <v>103</v>
      </c>
      <c r="M184" t="s">
        <v>662</v>
      </c>
      <c r="N184" t="s">
        <v>661</v>
      </c>
    </row>
    <row r="185" spans="1:14" x14ac:dyDescent="0.25">
      <c r="A185">
        <v>2</v>
      </c>
      <c r="B185" t="s">
        <v>301</v>
      </c>
      <c r="C185" t="s">
        <v>99</v>
      </c>
      <c r="D185" s="4" t="s">
        <v>107</v>
      </c>
      <c r="E185">
        <v>3</v>
      </c>
      <c r="F185">
        <v>0.18</v>
      </c>
      <c r="G185">
        <v>0.18</v>
      </c>
      <c r="H185">
        <v>291</v>
      </c>
      <c r="I185" t="s">
        <v>22</v>
      </c>
      <c r="J185" t="s">
        <v>101</v>
      </c>
      <c r="K185" t="s">
        <v>102</v>
      </c>
      <c r="L185" t="s">
        <v>103</v>
      </c>
      <c r="M185" t="s">
        <v>662</v>
      </c>
      <c r="N185" t="s">
        <v>661</v>
      </c>
    </row>
    <row r="186" spans="1:14" x14ac:dyDescent="0.25">
      <c r="A186">
        <v>2</v>
      </c>
      <c r="B186" t="s">
        <v>302</v>
      </c>
      <c r="C186" t="s">
        <v>99</v>
      </c>
      <c r="D186" s="4" t="s">
        <v>107</v>
      </c>
      <c r="E186">
        <v>1</v>
      </c>
      <c r="F186">
        <v>0.48980000000000001</v>
      </c>
      <c r="G186">
        <v>0.48980000000000001</v>
      </c>
      <c r="H186">
        <v>291</v>
      </c>
      <c r="I186" t="s">
        <v>22</v>
      </c>
      <c r="J186" t="s">
        <v>101</v>
      </c>
      <c r="K186" t="s">
        <v>102</v>
      </c>
      <c r="L186" t="s">
        <v>103</v>
      </c>
      <c r="M186" t="s">
        <v>662</v>
      </c>
      <c r="N186" t="s">
        <v>661</v>
      </c>
    </row>
    <row r="187" spans="1:14" x14ac:dyDescent="0.25">
      <c r="A187">
        <v>2</v>
      </c>
      <c r="B187" t="s">
        <v>303</v>
      </c>
      <c r="C187" t="s">
        <v>99</v>
      </c>
      <c r="D187" s="4" t="s">
        <v>107</v>
      </c>
      <c r="E187">
        <v>1</v>
      </c>
      <c r="F187">
        <v>0.47505999999999998</v>
      </c>
      <c r="G187">
        <v>0.47505999999999998</v>
      </c>
      <c r="H187">
        <v>291</v>
      </c>
      <c r="I187" t="s">
        <v>22</v>
      </c>
      <c r="J187" t="s">
        <v>101</v>
      </c>
      <c r="K187" t="s">
        <v>102</v>
      </c>
      <c r="L187" t="s">
        <v>103</v>
      </c>
      <c r="M187" t="s">
        <v>662</v>
      </c>
      <c r="N187" t="s">
        <v>661</v>
      </c>
    </row>
    <row r="188" spans="1:14" x14ac:dyDescent="0.25">
      <c r="A188">
        <v>2</v>
      </c>
      <c r="B188" t="s">
        <v>304</v>
      </c>
      <c r="C188" t="s">
        <v>99</v>
      </c>
      <c r="D188" s="4" t="s">
        <v>107</v>
      </c>
      <c r="E188">
        <v>7</v>
      </c>
      <c r="F188">
        <v>6.2539999999999998E-2</v>
      </c>
      <c r="G188">
        <v>6.2539999999999998E-2</v>
      </c>
      <c r="H188">
        <v>291</v>
      </c>
      <c r="I188" t="s">
        <v>22</v>
      </c>
      <c r="J188" t="s">
        <v>101</v>
      </c>
      <c r="K188" t="s">
        <v>102</v>
      </c>
      <c r="L188" t="s">
        <v>103</v>
      </c>
      <c r="M188" t="s">
        <v>662</v>
      </c>
      <c r="N188" t="s">
        <v>661</v>
      </c>
    </row>
    <row r="189" spans="1:14" x14ac:dyDescent="0.25">
      <c r="A189">
        <v>2</v>
      </c>
      <c r="B189" t="s">
        <v>305</v>
      </c>
      <c r="C189" t="s">
        <v>99</v>
      </c>
      <c r="D189" s="4" t="s">
        <v>107</v>
      </c>
      <c r="E189">
        <v>6</v>
      </c>
      <c r="F189">
        <v>7.0930000000000007E-2</v>
      </c>
      <c r="G189">
        <v>7.0930000000000007E-2</v>
      </c>
      <c r="H189">
        <v>291</v>
      </c>
      <c r="I189" t="s">
        <v>22</v>
      </c>
      <c r="J189" t="s">
        <v>101</v>
      </c>
      <c r="K189" t="s">
        <v>102</v>
      </c>
      <c r="L189" t="s">
        <v>103</v>
      </c>
      <c r="M189" t="s">
        <v>662</v>
      </c>
      <c r="N189" t="s">
        <v>661</v>
      </c>
    </row>
    <row r="190" spans="1:14" x14ac:dyDescent="0.25">
      <c r="A190">
        <v>2</v>
      </c>
      <c r="B190" t="s">
        <v>306</v>
      </c>
      <c r="C190" t="s">
        <v>99</v>
      </c>
      <c r="D190" s="4" t="s">
        <v>107</v>
      </c>
      <c r="E190">
        <v>1</v>
      </c>
      <c r="F190">
        <v>0.41089999999999999</v>
      </c>
      <c r="G190">
        <v>0.41089999999999999</v>
      </c>
      <c r="H190">
        <v>291</v>
      </c>
      <c r="I190" t="s">
        <v>22</v>
      </c>
      <c r="J190" t="s">
        <v>101</v>
      </c>
      <c r="K190" t="s">
        <v>102</v>
      </c>
      <c r="L190" t="s">
        <v>103</v>
      </c>
      <c r="M190" t="s">
        <v>662</v>
      </c>
      <c r="N190" t="s">
        <v>661</v>
      </c>
    </row>
    <row r="191" spans="1:14" x14ac:dyDescent="0.25">
      <c r="A191">
        <v>2</v>
      </c>
      <c r="B191" t="s">
        <v>307</v>
      </c>
      <c r="C191" t="s">
        <v>99</v>
      </c>
      <c r="D191" s="4" t="s">
        <v>107</v>
      </c>
      <c r="E191">
        <v>2</v>
      </c>
      <c r="F191">
        <v>0.14480000000000001</v>
      </c>
      <c r="G191">
        <v>0.14480000000000001</v>
      </c>
      <c r="H191">
        <v>291</v>
      </c>
      <c r="I191" t="s">
        <v>22</v>
      </c>
      <c r="J191" t="s">
        <v>101</v>
      </c>
      <c r="K191" t="s">
        <v>102</v>
      </c>
      <c r="L191" t="s">
        <v>103</v>
      </c>
      <c r="M191" t="s">
        <v>662</v>
      </c>
      <c r="N191" t="s">
        <v>661</v>
      </c>
    </row>
    <row r="192" spans="1:14" x14ac:dyDescent="0.25">
      <c r="A192">
        <v>2</v>
      </c>
      <c r="B192" t="s">
        <v>308</v>
      </c>
      <c r="C192" t="s">
        <v>99</v>
      </c>
      <c r="D192" s="4" t="s">
        <v>107</v>
      </c>
      <c r="E192">
        <v>1</v>
      </c>
      <c r="F192">
        <v>0.2</v>
      </c>
      <c r="G192">
        <v>0.2</v>
      </c>
      <c r="H192">
        <v>291</v>
      </c>
      <c r="I192" t="s">
        <v>22</v>
      </c>
      <c r="J192" t="s">
        <v>101</v>
      </c>
      <c r="K192" t="s">
        <v>102</v>
      </c>
      <c r="L192" t="s">
        <v>103</v>
      </c>
      <c r="M192" t="s">
        <v>662</v>
      </c>
      <c r="N192" t="s">
        <v>661</v>
      </c>
    </row>
    <row r="193" spans="1:14" x14ac:dyDescent="0.25">
      <c r="A193">
        <v>2</v>
      </c>
      <c r="B193" t="s">
        <v>309</v>
      </c>
      <c r="C193" t="s">
        <v>99</v>
      </c>
      <c r="D193" s="4" t="s">
        <v>107</v>
      </c>
      <c r="E193">
        <v>10</v>
      </c>
      <c r="F193">
        <v>1.01E-2</v>
      </c>
      <c r="G193">
        <v>1.01E-2</v>
      </c>
      <c r="H193">
        <v>291</v>
      </c>
      <c r="I193" t="s">
        <v>22</v>
      </c>
      <c r="J193" t="s">
        <v>101</v>
      </c>
      <c r="K193" t="s">
        <v>102</v>
      </c>
      <c r="L193" t="s">
        <v>103</v>
      </c>
      <c r="M193" t="s">
        <v>662</v>
      </c>
      <c r="N193" t="s">
        <v>661</v>
      </c>
    </row>
    <row r="194" spans="1:14" x14ac:dyDescent="0.25">
      <c r="A194">
        <v>2</v>
      </c>
      <c r="B194" t="s">
        <v>310</v>
      </c>
      <c r="C194" t="s">
        <v>99</v>
      </c>
      <c r="D194" s="4" t="s">
        <v>107</v>
      </c>
      <c r="E194">
        <v>1</v>
      </c>
      <c r="F194">
        <v>9.5000000000000001E-2</v>
      </c>
      <c r="G194">
        <v>9.5000000000000001E-2</v>
      </c>
      <c r="H194">
        <v>291</v>
      </c>
      <c r="I194" t="s">
        <v>22</v>
      </c>
      <c r="J194" t="s">
        <v>101</v>
      </c>
      <c r="K194" t="s">
        <v>102</v>
      </c>
      <c r="L194" t="s">
        <v>103</v>
      </c>
      <c r="M194" t="s">
        <v>662</v>
      </c>
      <c r="N194" t="s">
        <v>661</v>
      </c>
    </row>
    <row r="195" spans="1:14" x14ac:dyDescent="0.25">
      <c r="A195">
        <v>2</v>
      </c>
      <c r="B195" t="s">
        <v>311</v>
      </c>
      <c r="C195" t="s">
        <v>99</v>
      </c>
      <c r="D195" s="4" t="s">
        <v>107</v>
      </c>
      <c r="E195">
        <v>1</v>
      </c>
      <c r="F195">
        <v>3.3000000000000002E-2</v>
      </c>
      <c r="G195">
        <v>3.3000000000000002E-2</v>
      </c>
      <c r="H195">
        <v>291</v>
      </c>
      <c r="I195" t="s">
        <v>22</v>
      </c>
      <c r="J195" t="s">
        <v>101</v>
      </c>
      <c r="K195" t="s">
        <v>102</v>
      </c>
      <c r="L195" t="s">
        <v>103</v>
      </c>
      <c r="M195" t="s">
        <v>662</v>
      </c>
      <c r="N195" t="s">
        <v>661</v>
      </c>
    </row>
    <row r="196" spans="1:14" x14ac:dyDescent="0.25">
      <c r="A196">
        <v>2</v>
      </c>
      <c r="B196" t="s">
        <v>312</v>
      </c>
      <c r="C196" t="s">
        <v>99</v>
      </c>
      <c r="D196" s="4" t="s">
        <v>107</v>
      </c>
      <c r="E196">
        <v>187</v>
      </c>
      <c r="F196">
        <v>0.18334</v>
      </c>
      <c r="G196">
        <v>0.18334</v>
      </c>
      <c r="H196">
        <v>291</v>
      </c>
      <c r="I196" t="s">
        <v>22</v>
      </c>
      <c r="J196" t="s">
        <v>101</v>
      </c>
      <c r="K196" t="s">
        <v>102</v>
      </c>
      <c r="L196" t="s">
        <v>103</v>
      </c>
      <c r="M196" t="s">
        <v>662</v>
      </c>
      <c r="N196" t="s">
        <v>661</v>
      </c>
    </row>
    <row r="197" spans="1:14" x14ac:dyDescent="0.25">
      <c r="A197">
        <v>2</v>
      </c>
      <c r="B197" t="s">
        <v>313</v>
      </c>
      <c r="C197" t="s">
        <v>99</v>
      </c>
      <c r="D197" s="4" t="s">
        <v>107</v>
      </c>
      <c r="E197">
        <v>500</v>
      </c>
      <c r="F197">
        <v>1.7100000000000001E-2</v>
      </c>
      <c r="G197">
        <v>1.7100000000000001E-2</v>
      </c>
      <c r="H197">
        <v>291</v>
      </c>
      <c r="I197" t="s">
        <v>22</v>
      </c>
      <c r="J197" t="s">
        <v>101</v>
      </c>
      <c r="K197" t="s">
        <v>102</v>
      </c>
      <c r="L197" t="s">
        <v>103</v>
      </c>
      <c r="M197" t="s">
        <v>662</v>
      </c>
      <c r="N197" t="s">
        <v>661</v>
      </c>
    </row>
    <row r="198" spans="1:14" x14ac:dyDescent="0.25">
      <c r="A198">
        <v>2</v>
      </c>
      <c r="B198" t="s">
        <v>314</v>
      </c>
      <c r="C198" t="s">
        <v>99</v>
      </c>
      <c r="D198" s="4" t="s">
        <v>107</v>
      </c>
      <c r="E198">
        <v>2</v>
      </c>
      <c r="F198">
        <v>0.6573</v>
      </c>
      <c r="G198">
        <v>0.6573</v>
      </c>
      <c r="H198">
        <v>291</v>
      </c>
      <c r="I198" t="s">
        <v>22</v>
      </c>
      <c r="J198" t="s">
        <v>101</v>
      </c>
      <c r="K198" t="s">
        <v>102</v>
      </c>
      <c r="L198" t="s">
        <v>103</v>
      </c>
      <c r="M198" t="s">
        <v>662</v>
      </c>
      <c r="N198" t="s">
        <v>661</v>
      </c>
    </row>
    <row r="199" spans="1:14" x14ac:dyDescent="0.25">
      <c r="A199">
        <v>2</v>
      </c>
      <c r="B199" t="s">
        <v>315</v>
      </c>
      <c r="C199" t="s">
        <v>99</v>
      </c>
      <c r="D199" s="4" t="s">
        <v>107</v>
      </c>
      <c r="E199">
        <v>4</v>
      </c>
      <c r="F199">
        <v>1.30867</v>
      </c>
      <c r="G199">
        <v>1.30867</v>
      </c>
      <c r="H199">
        <v>291</v>
      </c>
      <c r="I199" t="s">
        <v>22</v>
      </c>
      <c r="J199" t="s">
        <v>101</v>
      </c>
      <c r="K199" t="s">
        <v>102</v>
      </c>
      <c r="L199" t="s">
        <v>103</v>
      </c>
      <c r="M199" t="s">
        <v>662</v>
      </c>
      <c r="N199" t="s">
        <v>661</v>
      </c>
    </row>
    <row r="200" spans="1:14" x14ac:dyDescent="0.25">
      <c r="A200">
        <v>2</v>
      </c>
      <c r="B200" t="s">
        <v>316</v>
      </c>
      <c r="C200" t="s">
        <v>99</v>
      </c>
      <c r="D200" s="4" t="s">
        <v>107</v>
      </c>
      <c r="E200">
        <v>3</v>
      </c>
      <c r="F200">
        <v>1.6915</v>
      </c>
      <c r="G200">
        <v>1.6915</v>
      </c>
      <c r="H200">
        <v>291</v>
      </c>
      <c r="I200" t="s">
        <v>22</v>
      </c>
      <c r="J200" t="s">
        <v>101</v>
      </c>
      <c r="K200" t="s">
        <v>102</v>
      </c>
      <c r="L200" t="s">
        <v>103</v>
      </c>
      <c r="M200" t="s">
        <v>662</v>
      </c>
      <c r="N200" t="s">
        <v>661</v>
      </c>
    </row>
    <row r="201" spans="1:14" x14ac:dyDescent="0.25">
      <c r="A201">
        <v>2</v>
      </c>
      <c r="B201" t="s">
        <v>317</v>
      </c>
      <c r="C201" t="s">
        <v>99</v>
      </c>
      <c r="D201" s="4" t="s">
        <v>107</v>
      </c>
      <c r="E201">
        <v>1</v>
      </c>
      <c r="F201">
        <v>8.7650000000000006</v>
      </c>
      <c r="G201">
        <v>8.7650000000000006</v>
      </c>
      <c r="H201">
        <v>291</v>
      </c>
      <c r="I201" t="s">
        <v>22</v>
      </c>
      <c r="J201" t="s">
        <v>101</v>
      </c>
      <c r="K201" t="s">
        <v>102</v>
      </c>
      <c r="L201" t="s">
        <v>103</v>
      </c>
      <c r="M201" t="s">
        <v>662</v>
      </c>
      <c r="N201" t="s">
        <v>661</v>
      </c>
    </row>
    <row r="202" spans="1:14" x14ac:dyDescent="0.25">
      <c r="A202">
        <v>2</v>
      </c>
      <c r="B202" t="s">
        <v>318</v>
      </c>
      <c r="C202" t="s">
        <v>99</v>
      </c>
      <c r="D202" s="4" t="s">
        <v>107</v>
      </c>
      <c r="E202">
        <v>3</v>
      </c>
      <c r="F202">
        <v>3.7779000000000003</v>
      </c>
      <c r="G202">
        <v>3.7779000000000003</v>
      </c>
      <c r="H202">
        <v>291</v>
      </c>
      <c r="I202" t="s">
        <v>22</v>
      </c>
      <c r="J202" t="s">
        <v>101</v>
      </c>
      <c r="K202" t="s">
        <v>102</v>
      </c>
      <c r="L202" t="s">
        <v>103</v>
      </c>
      <c r="M202" t="s">
        <v>662</v>
      </c>
      <c r="N202" t="s">
        <v>661</v>
      </c>
    </row>
    <row r="203" spans="1:14" x14ac:dyDescent="0.25">
      <c r="A203">
        <v>2</v>
      </c>
      <c r="B203" t="s">
        <v>319</v>
      </c>
      <c r="C203" t="s">
        <v>99</v>
      </c>
      <c r="D203" s="4" t="s">
        <v>107</v>
      </c>
      <c r="E203">
        <v>1</v>
      </c>
      <c r="F203">
        <v>4.992</v>
      </c>
      <c r="G203">
        <v>4.992</v>
      </c>
      <c r="H203">
        <v>291</v>
      </c>
      <c r="I203" t="s">
        <v>22</v>
      </c>
      <c r="J203" t="s">
        <v>101</v>
      </c>
      <c r="K203" t="s">
        <v>102</v>
      </c>
      <c r="L203" t="s">
        <v>103</v>
      </c>
      <c r="M203" t="s">
        <v>662</v>
      </c>
      <c r="N203" t="s">
        <v>661</v>
      </c>
    </row>
    <row r="204" spans="1:14" x14ac:dyDescent="0.25">
      <c r="A204">
        <v>2</v>
      </c>
      <c r="B204" t="s">
        <v>320</v>
      </c>
      <c r="C204" t="s">
        <v>99</v>
      </c>
      <c r="D204" s="4" t="s">
        <v>107</v>
      </c>
      <c r="E204">
        <v>1</v>
      </c>
      <c r="F204">
        <v>4.7728000000000002</v>
      </c>
      <c r="G204">
        <v>4.7728000000000002</v>
      </c>
      <c r="H204">
        <v>291</v>
      </c>
      <c r="I204" t="s">
        <v>22</v>
      </c>
      <c r="J204" t="s">
        <v>101</v>
      </c>
      <c r="K204" t="s">
        <v>102</v>
      </c>
      <c r="L204" t="s">
        <v>103</v>
      </c>
      <c r="M204" t="s">
        <v>662</v>
      </c>
      <c r="N204" t="s">
        <v>661</v>
      </c>
    </row>
    <row r="205" spans="1:14" x14ac:dyDescent="0.25">
      <c r="A205">
        <v>2</v>
      </c>
      <c r="B205" t="s">
        <v>321</v>
      </c>
      <c r="C205" t="s">
        <v>99</v>
      </c>
      <c r="D205" s="4" t="s">
        <v>107</v>
      </c>
      <c r="E205">
        <v>4</v>
      </c>
      <c r="F205">
        <v>0.57610000000000006</v>
      </c>
      <c r="G205">
        <v>0.57610000000000006</v>
      </c>
      <c r="H205">
        <v>291</v>
      </c>
      <c r="I205" t="s">
        <v>22</v>
      </c>
      <c r="J205" t="s">
        <v>101</v>
      </c>
      <c r="K205" t="s">
        <v>102</v>
      </c>
      <c r="L205" t="s">
        <v>103</v>
      </c>
      <c r="M205" t="s">
        <v>662</v>
      </c>
      <c r="N205" t="s">
        <v>661</v>
      </c>
    </row>
    <row r="206" spans="1:14" x14ac:dyDescent="0.25">
      <c r="A206">
        <v>2</v>
      </c>
      <c r="B206" t="s">
        <v>322</v>
      </c>
      <c r="C206" t="s">
        <v>99</v>
      </c>
      <c r="D206" s="4" t="s">
        <v>107</v>
      </c>
      <c r="E206">
        <v>5</v>
      </c>
      <c r="F206">
        <v>0.45650000000000002</v>
      </c>
      <c r="G206">
        <v>0.45650000000000002</v>
      </c>
      <c r="H206">
        <v>291</v>
      </c>
      <c r="I206" t="s">
        <v>22</v>
      </c>
      <c r="J206" t="s">
        <v>101</v>
      </c>
      <c r="K206" t="s">
        <v>102</v>
      </c>
      <c r="L206" t="s">
        <v>103</v>
      </c>
      <c r="M206" t="s">
        <v>662</v>
      </c>
      <c r="N206" t="s">
        <v>661</v>
      </c>
    </row>
    <row r="207" spans="1:14" x14ac:dyDescent="0.25">
      <c r="A207">
        <v>2</v>
      </c>
      <c r="B207" t="s">
        <v>323</v>
      </c>
      <c r="C207" t="s">
        <v>99</v>
      </c>
      <c r="D207" s="4" t="s">
        <v>107</v>
      </c>
      <c r="E207">
        <v>5</v>
      </c>
      <c r="F207">
        <v>0.39050000000000001</v>
      </c>
      <c r="G207">
        <v>0.39050000000000001</v>
      </c>
      <c r="H207">
        <v>291</v>
      </c>
      <c r="I207" t="s">
        <v>22</v>
      </c>
      <c r="J207" t="s">
        <v>101</v>
      </c>
      <c r="K207" t="s">
        <v>102</v>
      </c>
      <c r="L207" t="s">
        <v>103</v>
      </c>
      <c r="M207" t="s">
        <v>662</v>
      </c>
      <c r="N207" t="s">
        <v>661</v>
      </c>
    </row>
    <row r="208" spans="1:14" x14ac:dyDescent="0.25">
      <c r="A208">
        <v>2</v>
      </c>
      <c r="B208" t="s">
        <v>324</v>
      </c>
      <c r="C208" t="s">
        <v>99</v>
      </c>
      <c r="D208" s="4" t="s">
        <v>107</v>
      </c>
      <c r="E208">
        <v>1</v>
      </c>
      <c r="F208">
        <v>1.8957999999999999</v>
      </c>
      <c r="G208">
        <v>1.8957999999999999</v>
      </c>
      <c r="H208">
        <v>291</v>
      </c>
      <c r="I208" t="s">
        <v>22</v>
      </c>
      <c r="J208" t="s">
        <v>101</v>
      </c>
      <c r="K208" t="s">
        <v>102</v>
      </c>
      <c r="L208" t="s">
        <v>103</v>
      </c>
      <c r="M208" t="s">
        <v>662</v>
      </c>
      <c r="N208" t="s">
        <v>661</v>
      </c>
    </row>
    <row r="209" spans="1:14" x14ac:dyDescent="0.25">
      <c r="A209">
        <v>2</v>
      </c>
      <c r="B209" t="s">
        <v>325</v>
      </c>
      <c r="C209" t="s">
        <v>99</v>
      </c>
      <c r="D209" s="4" t="s">
        <v>107</v>
      </c>
      <c r="E209">
        <v>1</v>
      </c>
      <c r="F209">
        <v>1.8957999999999999</v>
      </c>
      <c r="G209">
        <v>1.8957999999999999</v>
      </c>
      <c r="H209">
        <v>291</v>
      </c>
      <c r="I209" t="s">
        <v>22</v>
      </c>
      <c r="J209" t="s">
        <v>101</v>
      </c>
      <c r="K209" t="s">
        <v>102</v>
      </c>
      <c r="L209" t="s">
        <v>103</v>
      </c>
      <c r="M209" t="s">
        <v>662</v>
      </c>
      <c r="N209" t="s">
        <v>661</v>
      </c>
    </row>
    <row r="210" spans="1:14" x14ac:dyDescent="0.25">
      <c r="A210">
        <v>2</v>
      </c>
      <c r="B210" t="s">
        <v>326</v>
      </c>
      <c r="C210" t="s">
        <v>99</v>
      </c>
      <c r="D210" s="4" t="s">
        <v>107</v>
      </c>
      <c r="E210">
        <v>1</v>
      </c>
      <c r="F210">
        <v>1.5967</v>
      </c>
      <c r="G210">
        <v>1.5967</v>
      </c>
      <c r="H210">
        <v>291</v>
      </c>
      <c r="I210" t="s">
        <v>22</v>
      </c>
      <c r="J210" t="s">
        <v>101</v>
      </c>
      <c r="K210" t="s">
        <v>102</v>
      </c>
      <c r="L210" t="s">
        <v>103</v>
      </c>
      <c r="M210" t="s">
        <v>662</v>
      </c>
      <c r="N210" t="s">
        <v>661</v>
      </c>
    </row>
    <row r="211" spans="1:14" x14ac:dyDescent="0.25">
      <c r="A211">
        <v>2</v>
      </c>
      <c r="B211" t="s">
        <v>327</v>
      </c>
      <c r="C211" t="s">
        <v>99</v>
      </c>
      <c r="D211" s="4" t="s">
        <v>107</v>
      </c>
      <c r="E211">
        <v>2</v>
      </c>
      <c r="F211">
        <v>0.76</v>
      </c>
      <c r="G211">
        <v>0.76</v>
      </c>
      <c r="H211">
        <v>291</v>
      </c>
      <c r="I211" t="s">
        <v>22</v>
      </c>
      <c r="J211" t="s">
        <v>101</v>
      </c>
      <c r="K211" t="s">
        <v>102</v>
      </c>
      <c r="L211" t="s">
        <v>103</v>
      </c>
      <c r="M211" t="s">
        <v>662</v>
      </c>
      <c r="N211" t="s">
        <v>661</v>
      </c>
    </row>
    <row r="212" spans="1:14" x14ac:dyDescent="0.25">
      <c r="A212">
        <v>2</v>
      </c>
      <c r="B212" t="s">
        <v>328</v>
      </c>
      <c r="C212" t="s">
        <v>99</v>
      </c>
      <c r="D212" s="4" t="s">
        <v>107</v>
      </c>
      <c r="E212">
        <v>2</v>
      </c>
      <c r="F212">
        <v>0.75149999999999995</v>
      </c>
      <c r="G212">
        <v>0.75149999999999995</v>
      </c>
      <c r="H212">
        <v>291</v>
      </c>
      <c r="I212" t="s">
        <v>22</v>
      </c>
      <c r="J212" t="s">
        <v>101</v>
      </c>
      <c r="K212" t="s">
        <v>102</v>
      </c>
      <c r="L212" t="s">
        <v>103</v>
      </c>
      <c r="M212" t="s">
        <v>662</v>
      </c>
      <c r="N212" t="s">
        <v>661</v>
      </c>
    </row>
    <row r="213" spans="1:14" x14ac:dyDescent="0.25">
      <c r="A213">
        <v>2</v>
      </c>
      <c r="B213" t="s">
        <v>329</v>
      </c>
      <c r="C213" t="s">
        <v>99</v>
      </c>
      <c r="D213" s="4" t="s">
        <v>107</v>
      </c>
      <c r="E213">
        <v>8</v>
      </c>
      <c r="F213">
        <v>0.1822</v>
      </c>
      <c r="G213">
        <v>0.1822</v>
      </c>
      <c r="H213">
        <v>291</v>
      </c>
      <c r="I213" t="s">
        <v>22</v>
      </c>
      <c r="J213" t="s">
        <v>101</v>
      </c>
      <c r="K213" t="s">
        <v>102</v>
      </c>
      <c r="L213" t="s">
        <v>103</v>
      </c>
      <c r="M213" t="s">
        <v>662</v>
      </c>
      <c r="N213" t="s">
        <v>661</v>
      </c>
    </row>
    <row r="214" spans="1:14" x14ac:dyDescent="0.25">
      <c r="A214">
        <v>2</v>
      </c>
      <c r="B214" t="s">
        <v>330</v>
      </c>
      <c r="C214" t="s">
        <v>99</v>
      </c>
      <c r="D214" s="4" t="s">
        <v>107</v>
      </c>
      <c r="E214">
        <v>2</v>
      </c>
      <c r="F214">
        <v>0.54489999999999994</v>
      </c>
      <c r="G214">
        <v>0.54489999999999994</v>
      </c>
      <c r="H214">
        <v>291</v>
      </c>
      <c r="I214" t="s">
        <v>22</v>
      </c>
      <c r="J214" t="s">
        <v>101</v>
      </c>
      <c r="K214" t="s">
        <v>102</v>
      </c>
      <c r="L214" t="s">
        <v>103</v>
      </c>
      <c r="M214" t="s">
        <v>662</v>
      </c>
      <c r="N214" t="s">
        <v>661</v>
      </c>
    </row>
    <row r="215" spans="1:14" x14ac:dyDescent="0.25">
      <c r="A215">
        <v>2</v>
      </c>
      <c r="B215" t="s">
        <v>331</v>
      </c>
      <c r="C215" t="s">
        <v>99</v>
      </c>
      <c r="D215" s="4" t="s">
        <v>107</v>
      </c>
      <c r="E215">
        <v>3</v>
      </c>
      <c r="F215">
        <v>0.31239999999999996</v>
      </c>
      <c r="G215">
        <v>0.31239999999999996</v>
      </c>
      <c r="H215">
        <v>291</v>
      </c>
      <c r="I215" t="s">
        <v>22</v>
      </c>
      <c r="J215" t="s">
        <v>101</v>
      </c>
      <c r="K215" t="s">
        <v>102</v>
      </c>
      <c r="L215" t="s">
        <v>103</v>
      </c>
      <c r="M215" t="s">
        <v>662</v>
      </c>
      <c r="N215" t="s">
        <v>661</v>
      </c>
    </row>
    <row r="216" spans="1:14" x14ac:dyDescent="0.25">
      <c r="A216">
        <v>2</v>
      </c>
      <c r="B216" t="s">
        <v>332</v>
      </c>
      <c r="C216" t="s">
        <v>99</v>
      </c>
      <c r="D216" s="4" t="s">
        <v>107</v>
      </c>
      <c r="E216">
        <v>2</v>
      </c>
      <c r="F216">
        <v>0.39700000000000002</v>
      </c>
      <c r="G216">
        <v>0.39700000000000002</v>
      </c>
      <c r="H216">
        <v>291</v>
      </c>
      <c r="I216" t="s">
        <v>22</v>
      </c>
      <c r="J216" t="s">
        <v>101</v>
      </c>
      <c r="K216" t="s">
        <v>102</v>
      </c>
      <c r="L216" t="s">
        <v>103</v>
      </c>
      <c r="M216" t="s">
        <v>662</v>
      </c>
      <c r="N216" t="s">
        <v>661</v>
      </c>
    </row>
    <row r="217" spans="1:14" x14ac:dyDescent="0.25">
      <c r="A217">
        <v>2</v>
      </c>
      <c r="B217" t="s">
        <v>333</v>
      </c>
      <c r="C217" t="s">
        <v>99</v>
      </c>
      <c r="D217" s="4" t="s">
        <v>107</v>
      </c>
      <c r="E217">
        <v>1</v>
      </c>
      <c r="F217">
        <v>0.65960000000000008</v>
      </c>
      <c r="G217">
        <v>0.65960000000000008</v>
      </c>
      <c r="H217">
        <v>291</v>
      </c>
      <c r="I217" t="s">
        <v>22</v>
      </c>
      <c r="J217" t="s">
        <v>101</v>
      </c>
      <c r="K217" t="s">
        <v>102</v>
      </c>
      <c r="L217" t="s">
        <v>103</v>
      </c>
      <c r="M217" t="s">
        <v>662</v>
      </c>
      <c r="N217" t="s">
        <v>661</v>
      </c>
    </row>
    <row r="218" spans="1:14" x14ac:dyDescent="0.25">
      <c r="A218">
        <v>2</v>
      </c>
      <c r="B218" t="s">
        <v>334</v>
      </c>
      <c r="C218" t="s">
        <v>99</v>
      </c>
      <c r="D218" s="4" t="s">
        <v>107</v>
      </c>
      <c r="E218">
        <v>1</v>
      </c>
      <c r="F218">
        <v>0.54489999999999994</v>
      </c>
      <c r="G218">
        <v>0.54489999999999994</v>
      </c>
      <c r="H218">
        <v>291</v>
      </c>
      <c r="I218" t="s">
        <v>22</v>
      </c>
      <c r="J218" t="s">
        <v>101</v>
      </c>
      <c r="K218" t="s">
        <v>102</v>
      </c>
      <c r="L218" t="s">
        <v>103</v>
      </c>
      <c r="M218" t="s">
        <v>662</v>
      </c>
      <c r="N218" t="s">
        <v>661</v>
      </c>
    </row>
    <row r="219" spans="1:14" x14ac:dyDescent="0.25">
      <c r="A219">
        <v>2</v>
      </c>
      <c r="B219" t="s">
        <v>335</v>
      </c>
      <c r="C219" t="s">
        <v>99</v>
      </c>
      <c r="D219" s="4" t="s">
        <v>107</v>
      </c>
      <c r="E219">
        <v>2</v>
      </c>
      <c r="F219">
        <v>0.20830000000000001</v>
      </c>
      <c r="G219">
        <v>0.20830000000000001</v>
      </c>
      <c r="H219">
        <v>291</v>
      </c>
      <c r="I219" t="s">
        <v>22</v>
      </c>
      <c r="J219" t="s">
        <v>101</v>
      </c>
      <c r="K219" t="s">
        <v>102</v>
      </c>
      <c r="L219" t="s">
        <v>103</v>
      </c>
      <c r="M219" t="s">
        <v>662</v>
      </c>
      <c r="N219" t="s">
        <v>661</v>
      </c>
    </row>
    <row r="220" spans="1:14" x14ac:dyDescent="0.25">
      <c r="A220">
        <v>2</v>
      </c>
      <c r="B220" t="s">
        <v>336</v>
      </c>
      <c r="C220" t="s">
        <v>99</v>
      </c>
      <c r="D220" s="4" t="s">
        <v>107</v>
      </c>
      <c r="E220">
        <v>4</v>
      </c>
      <c r="F220">
        <v>9.1999999999999998E-2</v>
      </c>
      <c r="G220">
        <v>9.1999999999999998E-2</v>
      </c>
      <c r="H220">
        <v>291</v>
      </c>
      <c r="I220" t="s">
        <v>22</v>
      </c>
      <c r="J220" t="s">
        <v>101</v>
      </c>
      <c r="K220" t="s">
        <v>102</v>
      </c>
      <c r="L220" t="s">
        <v>103</v>
      </c>
      <c r="M220" t="s">
        <v>662</v>
      </c>
      <c r="N220" t="s">
        <v>661</v>
      </c>
    </row>
    <row r="221" spans="1:14" x14ac:dyDescent="0.25">
      <c r="A221">
        <v>2</v>
      </c>
      <c r="B221" t="s">
        <v>337</v>
      </c>
      <c r="C221" t="s">
        <v>99</v>
      </c>
      <c r="D221" s="4" t="s">
        <v>107</v>
      </c>
      <c r="E221">
        <v>2</v>
      </c>
      <c r="F221">
        <v>0.1172</v>
      </c>
      <c r="G221">
        <v>0.1172</v>
      </c>
      <c r="H221">
        <v>291</v>
      </c>
      <c r="I221" t="s">
        <v>22</v>
      </c>
      <c r="J221" t="s">
        <v>101</v>
      </c>
      <c r="K221" t="s">
        <v>102</v>
      </c>
      <c r="L221" t="s">
        <v>103</v>
      </c>
      <c r="M221" t="s">
        <v>662</v>
      </c>
      <c r="N221" t="s">
        <v>661</v>
      </c>
    </row>
    <row r="222" spans="1:14" x14ac:dyDescent="0.25">
      <c r="A222">
        <v>2</v>
      </c>
      <c r="B222" t="s">
        <v>338</v>
      </c>
      <c r="C222" t="s">
        <v>99</v>
      </c>
      <c r="D222" s="4" t="s">
        <v>107</v>
      </c>
      <c r="E222">
        <v>1</v>
      </c>
      <c r="F222">
        <v>0.21130000000000002</v>
      </c>
      <c r="G222">
        <v>0.21130000000000002</v>
      </c>
      <c r="H222">
        <v>291</v>
      </c>
      <c r="I222" t="s">
        <v>22</v>
      </c>
      <c r="J222" t="s">
        <v>101</v>
      </c>
      <c r="K222" t="s">
        <v>102</v>
      </c>
      <c r="L222" t="s">
        <v>103</v>
      </c>
      <c r="M222" t="s">
        <v>662</v>
      </c>
      <c r="N222" t="s">
        <v>661</v>
      </c>
    </row>
    <row r="223" spans="1:14" x14ac:dyDescent="0.25">
      <c r="A223">
        <v>2</v>
      </c>
      <c r="B223" t="s">
        <v>339</v>
      </c>
      <c r="C223" t="s">
        <v>99</v>
      </c>
      <c r="D223" s="4" t="s">
        <v>107</v>
      </c>
      <c r="E223">
        <v>2</v>
      </c>
      <c r="F223">
        <v>6.7500000000000004E-2</v>
      </c>
      <c r="G223">
        <v>6.7500000000000004E-2</v>
      </c>
      <c r="H223">
        <v>291</v>
      </c>
      <c r="I223" t="s">
        <v>22</v>
      </c>
      <c r="J223" t="s">
        <v>101</v>
      </c>
      <c r="K223" t="s">
        <v>102</v>
      </c>
      <c r="L223" t="s">
        <v>103</v>
      </c>
      <c r="M223" t="s">
        <v>662</v>
      </c>
      <c r="N223" t="s">
        <v>661</v>
      </c>
    </row>
    <row r="224" spans="1:14" x14ac:dyDescent="0.25">
      <c r="A224">
        <v>2</v>
      </c>
      <c r="B224" t="s">
        <v>340</v>
      </c>
      <c r="C224" t="s">
        <v>99</v>
      </c>
      <c r="D224" s="4" t="s">
        <v>107</v>
      </c>
      <c r="E224">
        <v>2</v>
      </c>
      <c r="F224">
        <v>6.3600000000000004E-2</v>
      </c>
      <c r="G224">
        <v>6.3600000000000004E-2</v>
      </c>
      <c r="H224">
        <v>291</v>
      </c>
      <c r="I224" t="s">
        <v>22</v>
      </c>
      <c r="J224" t="s">
        <v>101</v>
      </c>
      <c r="K224" t="s">
        <v>102</v>
      </c>
      <c r="L224" t="s">
        <v>103</v>
      </c>
      <c r="M224" t="s">
        <v>662</v>
      </c>
      <c r="N224" t="s">
        <v>661</v>
      </c>
    </row>
    <row r="225" spans="1:14" x14ac:dyDescent="0.25">
      <c r="A225">
        <v>2</v>
      </c>
      <c r="B225" t="s">
        <v>341</v>
      </c>
      <c r="C225" t="s">
        <v>99</v>
      </c>
      <c r="D225" s="4" t="s">
        <v>107</v>
      </c>
      <c r="E225">
        <v>2</v>
      </c>
      <c r="F225">
        <v>3.5000000000000003E-2</v>
      </c>
      <c r="G225">
        <v>3.5000000000000003E-2</v>
      </c>
      <c r="H225">
        <v>291</v>
      </c>
      <c r="I225" t="s">
        <v>22</v>
      </c>
      <c r="J225" t="s">
        <v>101</v>
      </c>
      <c r="K225" t="s">
        <v>102</v>
      </c>
      <c r="L225" t="s">
        <v>103</v>
      </c>
      <c r="M225" t="s">
        <v>662</v>
      </c>
      <c r="N225" t="s">
        <v>661</v>
      </c>
    </row>
    <row r="226" spans="1:14" x14ac:dyDescent="0.25">
      <c r="A226">
        <v>2</v>
      </c>
      <c r="B226" t="s">
        <v>342</v>
      </c>
      <c r="C226" t="s">
        <v>99</v>
      </c>
      <c r="D226" s="4" t="s">
        <v>107</v>
      </c>
      <c r="E226">
        <v>1</v>
      </c>
      <c r="F226">
        <v>6.7500000000000004E-2</v>
      </c>
      <c r="G226">
        <v>6.7500000000000004E-2</v>
      </c>
      <c r="H226">
        <v>291</v>
      </c>
      <c r="I226" t="s">
        <v>22</v>
      </c>
      <c r="J226" t="s">
        <v>101</v>
      </c>
      <c r="K226" t="s">
        <v>102</v>
      </c>
      <c r="L226" t="s">
        <v>103</v>
      </c>
      <c r="M226" t="s">
        <v>662</v>
      </c>
      <c r="N226" t="s">
        <v>661</v>
      </c>
    </row>
    <row r="227" spans="1:14" x14ac:dyDescent="0.25">
      <c r="A227">
        <v>2</v>
      </c>
      <c r="B227" t="s">
        <v>343</v>
      </c>
      <c r="C227" t="s">
        <v>99</v>
      </c>
      <c r="D227" s="4" t="s">
        <v>107</v>
      </c>
      <c r="E227">
        <v>1</v>
      </c>
      <c r="F227">
        <v>0.04</v>
      </c>
      <c r="G227">
        <v>0.04</v>
      </c>
      <c r="H227">
        <v>291</v>
      </c>
      <c r="I227" t="s">
        <v>22</v>
      </c>
      <c r="J227" t="s">
        <v>101</v>
      </c>
      <c r="K227" t="s">
        <v>102</v>
      </c>
      <c r="L227" t="s">
        <v>103</v>
      </c>
      <c r="M227" t="s">
        <v>662</v>
      </c>
      <c r="N227" t="s">
        <v>661</v>
      </c>
    </row>
    <row r="228" spans="1:14" x14ac:dyDescent="0.25">
      <c r="A228">
        <v>2</v>
      </c>
      <c r="B228" t="s">
        <v>344</v>
      </c>
      <c r="C228" t="s">
        <v>99</v>
      </c>
      <c r="D228" s="4" t="s">
        <v>107</v>
      </c>
      <c r="E228">
        <v>3</v>
      </c>
      <c r="F228">
        <v>8.6999999999999994E-3</v>
      </c>
      <c r="G228">
        <v>8.6999999999999994E-3</v>
      </c>
      <c r="H228">
        <v>291</v>
      </c>
      <c r="I228" t="s">
        <v>22</v>
      </c>
      <c r="J228" t="s">
        <v>101</v>
      </c>
      <c r="K228" t="s">
        <v>102</v>
      </c>
      <c r="L228" t="s">
        <v>103</v>
      </c>
      <c r="M228" t="s">
        <v>662</v>
      </c>
      <c r="N228" t="s">
        <v>661</v>
      </c>
    </row>
    <row r="229" spans="1:14" x14ac:dyDescent="0.25">
      <c r="A229">
        <v>2</v>
      </c>
      <c r="B229" t="s">
        <v>309</v>
      </c>
      <c r="C229" t="s">
        <v>99</v>
      </c>
      <c r="D229" s="4" t="s">
        <v>107</v>
      </c>
      <c r="E229">
        <v>2</v>
      </c>
      <c r="F229">
        <v>1.01E-2</v>
      </c>
      <c r="G229">
        <v>1.01E-2</v>
      </c>
      <c r="H229">
        <v>291</v>
      </c>
      <c r="I229" t="s">
        <v>22</v>
      </c>
      <c r="J229" t="s">
        <v>101</v>
      </c>
      <c r="K229" t="s">
        <v>102</v>
      </c>
      <c r="L229" t="s">
        <v>103</v>
      </c>
      <c r="M229" t="s">
        <v>662</v>
      </c>
      <c r="N229" t="s">
        <v>661</v>
      </c>
    </row>
    <row r="230" spans="1:14" x14ac:dyDescent="0.25">
      <c r="A230">
        <v>2</v>
      </c>
      <c r="B230" t="s">
        <v>345</v>
      </c>
      <c r="C230" t="s">
        <v>99</v>
      </c>
      <c r="D230" s="4" t="s">
        <v>107</v>
      </c>
      <c r="E230">
        <v>2</v>
      </c>
      <c r="F230">
        <v>5.8593000000000002</v>
      </c>
      <c r="G230">
        <v>5.8593000000000002</v>
      </c>
      <c r="H230">
        <v>291</v>
      </c>
      <c r="I230" t="s">
        <v>22</v>
      </c>
      <c r="J230" t="s">
        <v>101</v>
      </c>
      <c r="K230" t="s">
        <v>102</v>
      </c>
      <c r="L230" t="s">
        <v>103</v>
      </c>
      <c r="M230" t="s">
        <v>662</v>
      </c>
      <c r="N230" t="s">
        <v>661</v>
      </c>
    </row>
    <row r="231" spans="1:14" x14ac:dyDescent="0.25">
      <c r="A231">
        <v>2</v>
      </c>
      <c r="B231" t="s">
        <v>346</v>
      </c>
      <c r="C231" t="s">
        <v>99</v>
      </c>
      <c r="D231" s="4" t="s">
        <v>107</v>
      </c>
      <c r="E231">
        <v>6</v>
      </c>
      <c r="F231">
        <v>5.8421000000000003</v>
      </c>
      <c r="G231">
        <v>5.8421000000000003</v>
      </c>
      <c r="H231">
        <v>291</v>
      </c>
      <c r="I231" t="s">
        <v>22</v>
      </c>
      <c r="J231" t="s">
        <v>101</v>
      </c>
      <c r="K231" t="s">
        <v>102</v>
      </c>
      <c r="L231" t="s">
        <v>103</v>
      </c>
      <c r="M231" t="s">
        <v>662</v>
      </c>
      <c r="N231" t="s">
        <v>661</v>
      </c>
    </row>
    <row r="232" spans="1:14" x14ac:dyDescent="0.25">
      <c r="A232">
        <v>2</v>
      </c>
      <c r="B232" t="s">
        <v>347</v>
      </c>
      <c r="C232" t="s">
        <v>99</v>
      </c>
      <c r="D232" s="4" t="s">
        <v>107</v>
      </c>
      <c r="E232">
        <v>3</v>
      </c>
      <c r="F232">
        <v>8.3932000000000002</v>
      </c>
      <c r="G232">
        <v>8.3932000000000002</v>
      </c>
      <c r="H232">
        <v>291</v>
      </c>
      <c r="I232" t="s">
        <v>22</v>
      </c>
      <c r="J232" t="s">
        <v>101</v>
      </c>
      <c r="K232" t="s">
        <v>102</v>
      </c>
      <c r="L232" t="s">
        <v>103</v>
      </c>
      <c r="M232" t="s">
        <v>662</v>
      </c>
      <c r="N232" t="s">
        <v>661</v>
      </c>
    </row>
    <row r="233" spans="1:14" x14ac:dyDescent="0.25">
      <c r="A233">
        <v>2</v>
      </c>
      <c r="B233" t="s">
        <v>348</v>
      </c>
      <c r="C233" t="s">
        <v>99</v>
      </c>
      <c r="D233" s="4" t="s">
        <v>107</v>
      </c>
      <c r="E233">
        <v>3</v>
      </c>
      <c r="F233">
        <v>3.0286999999999997</v>
      </c>
      <c r="G233">
        <v>3.0286999999999997</v>
      </c>
      <c r="H233">
        <v>291</v>
      </c>
      <c r="I233" t="s">
        <v>22</v>
      </c>
      <c r="J233" t="s">
        <v>101</v>
      </c>
      <c r="K233" t="s">
        <v>102</v>
      </c>
      <c r="L233" t="s">
        <v>103</v>
      </c>
      <c r="M233" t="s">
        <v>662</v>
      </c>
      <c r="N233" t="s">
        <v>661</v>
      </c>
    </row>
    <row r="234" spans="1:14" x14ac:dyDescent="0.25">
      <c r="A234">
        <v>2</v>
      </c>
      <c r="B234" t="s">
        <v>349</v>
      </c>
      <c r="C234" t="s">
        <v>99</v>
      </c>
      <c r="D234" s="4" t="s">
        <v>107</v>
      </c>
      <c r="E234">
        <v>4</v>
      </c>
      <c r="F234">
        <v>0.18919999999999998</v>
      </c>
      <c r="G234">
        <v>0.18919999999999998</v>
      </c>
      <c r="H234">
        <v>291</v>
      </c>
      <c r="I234" t="s">
        <v>22</v>
      </c>
      <c r="J234" t="s">
        <v>101</v>
      </c>
      <c r="K234" t="s">
        <v>102</v>
      </c>
      <c r="L234" t="s">
        <v>103</v>
      </c>
      <c r="M234" t="s">
        <v>662</v>
      </c>
      <c r="N234" t="s">
        <v>661</v>
      </c>
    </row>
    <row r="235" spans="1:14" x14ac:dyDescent="0.25">
      <c r="A235">
        <v>2</v>
      </c>
      <c r="B235" t="s">
        <v>350</v>
      </c>
      <c r="C235" t="s">
        <v>99</v>
      </c>
      <c r="D235" s="4" t="s">
        <v>108</v>
      </c>
      <c r="E235">
        <v>4</v>
      </c>
      <c r="F235">
        <v>0.13040000000000002</v>
      </c>
      <c r="G235">
        <v>0.13040000000000002</v>
      </c>
      <c r="H235">
        <v>291</v>
      </c>
      <c r="I235" t="s">
        <v>22</v>
      </c>
      <c r="J235" t="s">
        <v>112</v>
      </c>
      <c r="K235" t="s">
        <v>116</v>
      </c>
      <c r="L235" t="s">
        <v>121</v>
      </c>
      <c r="M235" t="s">
        <v>662</v>
      </c>
      <c r="N235" t="s">
        <v>661</v>
      </c>
    </row>
    <row r="236" spans="1:14" x14ac:dyDescent="0.25">
      <c r="A236">
        <v>2</v>
      </c>
      <c r="B236" t="s">
        <v>351</v>
      </c>
      <c r="C236" t="s">
        <v>99</v>
      </c>
      <c r="D236" s="4" t="s">
        <v>108</v>
      </c>
      <c r="E236">
        <v>27</v>
      </c>
      <c r="F236">
        <v>0.13500000000000001</v>
      </c>
      <c r="G236">
        <v>0.13500000000000001</v>
      </c>
      <c r="H236">
        <v>291</v>
      </c>
      <c r="I236" t="s">
        <v>22</v>
      </c>
      <c r="J236" t="s">
        <v>112</v>
      </c>
      <c r="K236" t="s">
        <v>116</v>
      </c>
      <c r="L236" t="s">
        <v>121</v>
      </c>
      <c r="M236" t="s">
        <v>662</v>
      </c>
      <c r="N236" t="s">
        <v>661</v>
      </c>
    </row>
    <row r="237" spans="1:14" x14ac:dyDescent="0.25">
      <c r="A237">
        <v>2</v>
      </c>
      <c r="B237" t="s">
        <v>352</v>
      </c>
      <c r="C237" t="s">
        <v>99</v>
      </c>
      <c r="D237" s="4" t="s">
        <v>108</v>
      </c>
      <c r="E237">
        <v>5</v>
      </c>
      <c r="F237">
        <v>1.3266</v>
      </c>
      <c r="G237">
        <v>1.3266</v>
      </c>
      <c r="H237">
        <v>291</v>
      </c>
      <c r="I237" t="s">
        <v>22</v>
      </c>
      <c r="J237" t="s">
        <v>112</v>
      </c>
      <c r="K237" t="s">
        <v>116</v>
      </c>
      <c r="L237" t="s">
        <v>121</v>
      </c>
      <c r="M237" t="s">
        <v>662</v>
      </c>
      <c r="N237" t="s">
        <v>661</v>
      </c>
    </row>
    <row r="238" spans="1:14" x14ac:dyDescent="0.25">
      <c r="A238">
        <v>2</v>
      </c>
      <c r="B238" t="s">
        <v>353</v>
      </c>
      <c r="C238" t="s">
        <v>99</v>
      </c>
      <c r="D238" s="4" t="s">
        <v>108</v>
      </c>
      <c r="E238">
        <v>930</v>
      </c>
      <c r="F238">
        <v>6.5000000000000002E-2</v>
      </c>
      <c r="G238">
        <v>6.5000000000000002E-2</v>
      </c>
      <c r="H238">
        <v>291</v>
      </c>
      <c r="I238" t="s">
        <v>22</v>
      </c>
      <c r="J238" t="s">
        <v>112</v>
      </c>
      <c r="K238" t="s">
        <v>116</v>
      </c>
      <c r="L238" t="s">
        <v>121</v>
      </c>
      <c r="M238" t="s">
        <v>662</v>
      </c>
      <c r="N238" t="s">
        <v>661</v>
      </c>
    </row>
    <row r="239" spans="1:14" x14ac:dyDescent="0.25">
      <c r="A239">
        <v>2</v>
      </c>
      <c r="B239" t="s">
        <v>354</v>
      </c>
      <c r="C239" t="s">
        <v>99</v>
      </c>
      <c r="D239" s="4" t="s">
        <v>108</v>
      </c>
      <c r="E239">
        <v>29</v>
      </c>
      <c r="F239">
        <v>0.02</v>
      </c>
      <c r="G239">
        <v>0.02</v>
      </c>
      <c r="H239">
        <v>291</v>
      </c>
      <c r="I239" t="s">
        <v>22</v>
      </c>
      <c r="J239" t="s">
        <v>112</v>
      </c>
      <c r="K239" t="s">
        <v>116</v>
      </c>
      <c r="L239" t="s">
        <v>121</v>
      </c>
      <c r="M239" t="s">
        <v>662</v>
      </c>
      <c r="N239" t="s">
        <v>661</v>
      </c>
    </row>
    <row r="240" spans="1:14" x14ac:dyDescent="0.25">
      <c r="A240">
        <v>2</v>
      </c>
      <c r="B240" t="s">
        <v>350</v>
      </c>
      <c r="C240" t="s">
        <v>99</v>
      </c>
      <c r="D240" s="4">
        <v>6199</v>
      </c>
      <c r="E240">
        <v>1</v>
      </c>
      <c r="F240">
        <v>0.13040000000000002</v>
      </c>
      <c r="G240">
        <v>0.13040000000000002</v>
      </c>
      <c r="H240">
        <v>291</v>
      </c>
      <c r="I240" t="s">
        <v>22</v>
      </c>
      <c r="J240" t="s">
        <v>112</v>
      </c>
      <c r="K240" t="s">
        <v>116</v>
      </c>
      <c r="L240" t="s">
        <v>121</v>
      </c>
      <c r="M240" t="s">
        <v>662</v>
      </c>
      <c r="N240" t="s">
        <v>661</v>
      </c>
    </row>
    <row r="241" spans="1:14" x14ac:dyDescent="0.25">
      <c r="A241">
        <v>2</v>
      </c>
      <c r="B241" t="s">
        <v>355</v>
      </c>
      <c r="C241" t="s">
        <v>99</v>
      </c>
      <c r="D241" s="4">
        <v>6199</v>
      </c>
      <c r="E241">
        <v>2</v>
      </c>
      <c r="F241">
        <v>1.4727999999999999</v>
      </c>
      <c r="G241">
        <v>1.4727999999999999</v>
      </c>
      <c r="H241">
        <v>291</v>
      </c>
      <c r="I241" t="s">
        <v>22</v>
      </c>
      <c r="J241" t="s">
        <v>112</v>
      </c>
      <c r="K241" t="s">
        <v>116</v>
      </c>
      <c r="L241" t="s">
        <v>121</v>
      </c>
      <c r="M241" t="s">
        <v>662</v>
      </c>
      <c r="N241" t="s">
        <v>661</v>
      </c>
    </row>
    <row r="242" spans="1:14" x14ac:dyDescent="0.25">
      <c r="A242">
        <v>2</v>
      </c>
      <c r="B242" t="s">
        <v>356</v>
      </c>
      <c r="C242" t="s">
        <v>99</v>
      </c>
      <c r="D242" s="4">
        <v>6199</v>
      </c>
      <c r="E242">
        <v>1</v>
      </c>
      <c r="F242">
        <v>2.6819999999999999</v>
      </c>
      <c r="G242">
        <v>2.6819999999999999</v>
      </c>
      <c r="H242">
        <v>291</v>
      </c>
      <c r="I242" t="s">
        <v>22</v>
      </c>
      <c r="J242" t="s">
        <v>112</v>
      </c>
      <c r="K242" t="s">
        <v>116</v>
      </c>
      <c r="L242" t="s">
        <v>121</v>
      </c>
      <c r="M242" t="s">
        <v>662</v>
      </c>
      <c r="N242" t="s">
        <v>661</v>
      </c>
    </row>
    <row r="243" spans="1:14" x14ac:dyDescent="0.25">
      <c r="A243">
        <v>2</v>
      </c>
      <c r="B243" t="s">
        <v>357</v>
      </c>
      <c r="C243" t="s">
        <v>99</v>
      </c>
      <c r="D243" s="4">
        <v>6199</v>
      </c>
      <c r="E243">
        <v>2</v>
      </c>
      <c r="F243">
        <v>1.3</v>
      </c>
      <c r="G243">
        <v>1.3</v>
      </c>
      <c r="H243">
        <v>291</v>
      </c>
      <c r="I243" t="s">
        <v>22</v>
      </c>
      <c r="J243" t="s">
        <v>112</v>
      </c>
      <c r="K243" t="s">
        <v>116</v>
      </c>
      <c r="L243" t="s">
        <v>121</v>
      </c>
      <c r="M243" t="s">
        <v>662</v>
      </c>
      <c r="N243" t="s">
        <v>661</v>
      </c>
    </row>
    <row r="244" spans="1:14" x14ac:dyDescent="0.25">
      <c r="A244">
        <v>2</v>
      </c>
      <c r="B244" t="s">
        <v>358</v>
      </c>
      <c r="C244" t="s">
        <v>99</v>
      </c>
      <c r="D244" s="4">
        <v>6199</v>
      </c>
      <c r="E244">
        <v>4</v>
      </c>
      <c r="F244">
        <v>0.51619999999999999</v>
      </c>
      <c r="G244">
        <v>0.51619999999999999</v>
      </c>
      <c r="H244">
        <v>291</v>
      </c>
      <c r="I244" t="s">
        <v>22</v>
      </c>
      <c r="J244" t="s">
        <v>112</v>
      </c>
      <c r="K244" t="s">
        <v>116</v>
      </c>
      <c r="L244" t="s">
        <v>121</v>
      </c>
      <c r="M244" t="s">
        <v>662</v>
      </c>
      <c r="N244" t="s">
        <v>661</v>
      </c>
    </row>
    <row r="245" spans="1:14" x14ac:dyDescent="0.25">
      <c r="A245">
        <v>2</v>
      </c>
      <c r="B245" t="s">
        <v>359</v>
      </c>
      <c r="C245" t="s">
        <v>99</v>
      </c>
      <c r="D245" s="4">
        <v>6199</v>
      </c>
      <c r="E245">
        <v>2</v>
      </c>
      <c r="F245">
        <v>0.93320000000000003</v>
      </c>
      <c r="G245">
        <v>0.93320000000000003</v>
      </c>
      <c r="H245">
        <v>291</v>
      </c>
      <c r="I245" t="s">
        <v>22</v>
      </c>
      <c r="J245" t="s">
        <v>112</v>
      </c>
      <c r="K245" t="s">
        <v>116</v>
      </c>
      <c r="L245" t="s">
        <v>121</v>
      </c>
      <c r="M245" t="s">
        <v>662</v>
      </c>
      <c r="N245" t="s">
        <v>661</v>
      </c>
    </row>
    <row r="246" spans="1:14" x14ac:dyDescent="0.25">
      <c r="A246">
        <v>2</v>
      </c>
      <c r="B246" t="s">
        <v>360</v>
      </c>
      <c r="C246" t="s">
        <v>99</v>
      </c>
      <c r="D246" s="4">
        <v>6199</v>
      </c>
      <c r="E246">
        <v>1</v>
      </c>
      <c r="F246">
        <v>1.776</v>
      </c>
      <c r="G246">
        <v>1.776</v>
      </c>
      <c r="H246">
        <v>291</v>
      </c>
      <c r="I246" t="s">
        <v>22</v>
      </c>
      <c r="J246" t="s">
        <v>112</v>
      </c>
      <c r="K246" t="s">
        <v>116</v>
      </c>
      <c r="L246" t="s">
        <v>121</v>
      </c>
      <c r="M246" t="s">
        <v>662</v>
      </c>
      <c r="N246" t="s">
        <v>661</v>
      </c>
    </row>
    <row r="247" spans="1:14" x14ac:dyDescent="0.25">
      <c r="A247">
        <v>2</v>
      </c>
      <c r="B247" t="s">
        <v>361</v>
      </c>
      <c r="C247" t="s">
        <v>99</v>
      </c>
      <c r="D247" s="4">
        <v>6199</v>
      </c>
      <c r="E247">
        <v>1</v>
      </c>
      <c r="F247">
        <v>1.5692000000000002</v>
      </c>
      <c r="G247">
        <v>1.5692000000000002</v>
      </c>
      <c r="H247">
        <v>291</v>
      </c>
      <c r="I247" t="s">
        <v>22</v>
      </c>
      <c r="J247" t="s">
        <v>112</v>
      </c>
      <c r="K247" t="s">
        <v>116</v>
      </c>
      <c r="L247" t="s">
        <v>121</v>
      </c>
      <c r="M247" t="s">
        <v>662</v>
      </c>
      <c r="N247" t="s">
        <v>661</v>
      </c>
    </row>
    <row r="248" spans="1:14" x14ac:dyDescent="0.25">
      <c r="A248">
        <v>2</v>
      </c>
      <c r="B248" t="s">
        <v>362</v>
      </c>
      <c r="C248" t="s">
        <v>99</v>
      </c>
      <c r="D248" s="4">
        <v>6199</v>
      </c>
      <c r="E248">
        <v>1</v>
      </c>
      <c r="F248">
        <v>1.4784000000000002</v>
      </c>
      <c r="G248">
        <v>1.4784000000000002</v>
      </c>
      <c r="H248">
        <v>291</v>
      </c>
      <c r="I248" t="s">
        <v>22</v>
      </c>
      <c r="J248" t="s">
        <v>112</v>
      </c>
      <c r="K248" t="s">
        <v>116</v>
      </c>
      <c r="L248" t="s">
        <v>121</v>
      </c>
      <c r="M248" t="s">
        <v>662</v>
      </c>
      <c r="N248" t="s">
        <v>661</v>
      </c>
    </row>
    <row r="249" spans="1:14" x14ac:dyDescent="0.25">
      <c r="A249">
        <v>2</v>
      </c>
      <c r="B249" t="s">
        <v>363</v>
      </c>
      <c r="C249" t="s">
        <v>99</v>
      </c>
      <c r="D249" s="4">
        <v>6199</v>
      </c>
      <c r="E249">
        <v>1</v>
      </c>
      <c r="F249">
        <v>1.4339999999999999</v>
      </c>
      <c r="G249">
        <v>1.4339999999999999</v>
      </c>
      <c r="H249">
        <v>291</v>
      </c>
      <c r="I249" t="s">
        <v>22</v>
      </c>
      <c r="J249" t="s">
        <v>112</v>
      </c>
      <c r="K249" t="s">
        <v>116</v>
      </c>
      <c r="L249" t="s">
        <v>121</v>
      </c>
      <c r="M249" t="s">
        <v>662</v>
      </c>
      <c r="N249" t="s">
        <v>661</v>
      </c>
    </row>
    <row r="250" spans="1:14" x14ac:dyDescent="0.25">
      <c r="A250">
        <v>2</v>
      </c>
      <c r="B250" t="s">
        <v>364</v>
      </c>
      <c r="C250" t="s">
        <v>99</v>
      </c>
      <c r="D250" s="4">
        <v>6199</v>
      </c>
      <c r="E250">
        <v>1</v>
      </c>
      <c r="F250">
        <v>1.4339999999999999</v>
      </c>
      <c r="G250">
        <v>1.4339999999999999</v>
      </c>
      <c r="H250">
        <v>291</v>
      </c>
      <c r="I250" t="s">
        <v>22</v>
      </c>
      <c r="J250" t="s">
        <v>112</v>
      </c>
      <c r="K250" t="s">
        <v>116</v>
      </c>
      <c r="L250" t="s">
        <v>121</v>
      </c>
      <c r="M250" t="s">
        <v>662</v>
      </c>
      <c r="N250" t="s">
        <v>661</v>
      </c>
    </row>
    <row r="251" spans="1:14" x14ac:dyDescent="0.25">
      <c r="A251">
        <v>2</v>
      </c>
      <c r="B251" t="s">
        <v>365</v>
      </c>
      <c r="C251" t="s">
        <v>99</v>
      </c>
      <c r="D251" s="4">
        <v>6199</v>
      </c>
      <c r="E251">
        <v>5</v>
      </c>
      <c r="F251">
        <v>0.17849999999999999</v>
      </c>
      <c r="G251">
        <v>0.17849999999999999</v>
      </c>
      <c r="H251">
        <v>291</v>
      </c>
      <c r="I251" t="s">
        <v>22</v>
      </c>
      <c r="J251" t="s">
        <v>112</v>
      </c>
      <c r="K251" t="s">
        <v>116</v>
      </c>
      <c r="L251" t="s">
        <v>121</v>
      </c>
      <c r="M251" t="s">
        <v>662</v>
      </c>
      <c r="N251" t="s">
        <v>661</v>
      </c>
    </row>
    <row r="252" spans="1:14" x14ac:dyDescent="0.25">
      <c r="A252">
        <v>2</v>
      </c>
      <c r="B252" t="s">
        <v>366</v>
      </c>
      <c r="C252" t="s">
        <v>99</v>
      </c>
      <c r="D252" s="4">
        <v>6199</v>
      </c>
      <c r="E252">
        <v>5</v>
      </c>
      <c r="F252">
        <v>0.14830000000000002</v>
      </c>
      <c r="G252">
        <v>0.14830000000000002</v>
      </c>
      <c r="H252">
        <v>291</v>
      </c>
      <c r="I252" t="s">
        <v>22</v>
      </c>
      <c r="J252" t="s">
        <v>112</v>
      </c>
      <c r="K252" t="s">
        <v>116</v>
      </c>
      <c r="L252" t="s">
        <v>121</v>
      </c>
      <c r="M252" t="s">
        <v>662</v>
      </c>
      <c r="N252" t="s">
        <v>661</v>
      </c>
    </row>
    <row r="253" spans="1:14" x14ac:dyDescent="0.25">
      <c r="A253">
        <v>2</v>
      </c>
      <c r="B253" t="s">
        <v>367</v>
      </c>
      <c r="C253" t="s">
        <v>99</v>
      </c>
      <c r="D253" s="4">
        <v>6199</v>
      </c>
      <c r="E253">
        <v>1</v>
      </c>
      <c r="F253">
        <v>0.45344999999999996</v>
      </c>
      <c r="G253">
        <v>0.45344999999999996</v>
      </c>
      <c r="H253">
        <v>291</v>
      </c>
      <c r="I253" t="s">
        <v>22</v>
      </c>
      <c r="J253" t="s">
        <v>112</v>
      </c>
      <c r="K253" t="s">
        <v>116</v>
      </c>
      <c r="L253" t="s">
        <v>121</v>
      </c>
      <c r="M253" t="s">
        <v>662</v>
      </c>
      <c r="N253" t="s">
        <v>661</v>
      </c>
    </row>
    <row r="254" spans="1:14" x14ac:dyDescent="0.25">
      <c r="A254">
        <v>2</v>
      </c>
      <c r="B254" t="s">
        <v>368</v>
      </c>
      <c r="C254" t="s">
        <v>99</v>
      </c>
      <c r="D254" s="4">
        <v>6199</v>
      </c>
      <c r="E254">
        <v>1</v>
      </c>
      <c r="F254">
        <v>0.2351</v>
      </c>
      <c r="G254">
        <v>0.2351</v>
      </c>
      <c r="H254">
        <v>291</v>
      </c>
      <c r="I254" t="s">
        <v>22</v>
      </c>
      <c r="J254" t="s">
        <v>112</v>
      </c>
      <c r="K254" t="s">
        <v>116</v>
      </c>
      <c r="L254" t="s">
        <v>121</v>
      </c>
      <c r="M254" t="s">
        <v>662</v>
      </c>
      <c r="N254" t="s">
        <v>661</v>
      </c>
    </row>
    <row r="255" spans="1:14" x14ac:dyDescent="0.25">
      <c r="A255">
        <v>2</v>
      </c>
      <c r="B255" t="s">
        <v>369</v>
      </c>
      <c r="C255" t="s">
        <v>99</v>
      </c>
      <c r="D255" s="4">
        <v>6199</v>
      </c>
      <c r="E255">
        <v>1</v>
      </c>
      <c r="F255">
        <v>0.17601</v>
      </c>
      <c r="G255">
        <v>0.17601</v>
      </c>
      <c r="H255">
        <v>291</v>
      </c>
      <c r="I255" t="s">
        <v>22</v>
      </c>
      <c r="J255" t="s">
        <v>112</v>
      </c>
      <c r="K255" t="s">
        <v>116</v>
      </c>
      <c r="L255" t="s">
        <v>121</v>
      </c>
      <c r="M255" t="s">
        <v>662</v>
      </c>
      <c r="N255" t="s">
        <v>661</v>
      </c>
    </row>
    <row r="256" spans="1:14" x14ac:dyDescent="0.25">
      <c r="A256">
        <v>2</v>
      </c>
      <c r="B256" t="s">
        <v>370</v>
      </c>
      <c r="C256" t="s">
        <v>99</v>
      </c>
      <c r="D256" s="4">
        <v>6199</v>
      </c>
      <c r="E256">
        <v>1</v>
      </c>
      <c r="F256">
        <v>0.16800000000000001</v>
      </c>
      <c r="G256">
        <v>0.16800000000000001</v>
      </c>
      <c r="H256">
        <v>291</v>
      </c>
      <c r="I256" t="s">
        <v>22</v>
      </c>
      <c r="J256" t="s">
        <v>112</v>
      </c>
      <c r="K256" t="s">
        <v>116</v>
      </c>
      <c r="L256" t="s">
        <v>121</v>
      </c>
      <c r="M256" t="s">
        <v>662</v>
      </c>
      <c r="N256" t="s">
        <v>661</v>
      </c>
    </row>
    <row r="257" spans="1:14" x14ac:dyDescent="0.25">
      <c r="A257">
        <v>2</v>
      </c>
      <c r="B257" t="s">
        <v>371</v>
      </c>
      <c r="C257" t="s">
        <v>99</v>
      </c>
      <c r="D257" s="4">
        <v>6199</v>
      </c>
      <c r="E257">
        <v>1</v>
      </c>
      <c r="F257">
        <v>0.15180000000000002</v>
      </c>
      <c r="G257">
        <v>0.15180000000000002</v>
      </c>
      <c r="H257">
        <v>291</v>
      </c>
      <c r="I257" t="s">
        <v>22</v>
      </c>
      <c r="J257" t="s">
        <v>112</v>
      </c>
      <c r="K257" t="s">
        <v>116</v>
      </c>
      <c r="L257" t="s">
        <v>121</v>
      </c>
      <c r="M257" t="s">
        <v>662</v>
      </c>
      <c r="N257" t="s">
        <v>661</v>
      </c>
    </row>
    <row r="258" spans="1:14" x14ac:dyDescent="0.25">
      <c r="A258">
        <v>2</v>
      </c>
      <c r="B258" t="s">
        <v>372</v>
      </c>
      <c r="C258" t="s">
        <v>99</v>
      </c>
      <c r="D258" s="4">
        <v>6199</v>
      </c>
      <c r="E258">
        <v>1</v>
      </c>
      <c r="F258">
        <v>0.11749999999999999</v>
      </c>
      <c r="G258">
        <v>0.11749999999999999</v>
      </c>
      <c r="H258">
        <v>291</v>
      </c>
      <c r="I258" t="s">
        <v>22</v>
      </c>
      <c r="J258" t="s">
        <v>112</v>
      </c>
      <c r="K258" t="s">
        <v>116</v>
      </c>
      <c r="L258" t="s">
        <v>121</v>
      </c>
      <c r="M258" t="s">
        <v>662</v>
      </c>
      <c r="N258" t="s">
        <v>661</v>
      </c>
    </row>
    <row r="259" spans="1:14" x14ac:dyDescent="0.25">
      <c r="A259">
        <v>2</v>
      </c>
      <c r="B259" t="s">
        <v>373</v>
      </c>
      <c r="C259" t="s">
        <v>99</v>
      </c>
      <c r="D259" s="4">
        <v>6199</v>
      </c>
      <c r="E259">
        <v>1</v>
      </c>
      <c r="F259">
        <v>0.1009</v>
      </c>
      <c r="G259">
        <v>0.1009</v>
      </c>
      <c r="H259">
        <v>291</v>
      </c>
      <c r="I259" t="s">
        <v>22</v>
      </c>
      <c r="J259" t="s">
        <v>112</v>
      </c>
      <c r="K259" t="s">
        <v>116</v>
      </c>
      <c r="L259" t="s">
        <v>121</v>
      </c>
      <c r="M259" t="s">
        <v>662</v>
      </c>
      <c r="N259" t="s">
        <v>661</v>
      </c>
    </row>
    <row r="260" spans="1:14" x14ac:dyDescent="0.25">
      <c r="A260">
        <v>2</v>
      </c>
      <c r="B260" t="s">
        <v>374</v>
      </c>
      <c r="C260" t="s">
        <v>99</v>
      </c>
      <c r="D260" s="4">
        <v>6199</v>
      </c>
      <c r="E260">
        <v>1</v>
      </c>
      <c r="F260">
        <v>9.9309999999999996E-2</v>
      </c>
      <c r="G260">
        <v>9.9309999999999996E-2</v>
      </c>
      <c r="H260">
        <v>291</v>
      </c>
      <c r="I260" t="s">
        <v>22</v>
      </c>
      <c r="J260" t="s">
        <v>112</v>
      </c>
      <c r="K260" t="s">
        <v>116</v>
      </c>
      <c r="L260" t="s">
        <v>121</v>
      </c>
      <c r="M260" t="s">
        <v>662</v>
      </c>
      <c r="N260" t="s">
        <v>661</v>
      </c>
    </row>
    <row r="261" spans="1:14" x14ac:dyDescent="0.25">
      <c r="A261">
        <v>2</v>
      </c>
      <c r="B261" t="s">
        <v>375</v>
      </c>
      <c r="C261" t="s">
        <v>99</v>
      </c>
      <c r="D261" s="4">
        <v>6199</v>
      </c>
      <c r="E261">
        <v>1</v>
      </c>
      <c r="F261">
        <v>4.9500000000000002E-2</v>
      </c>
      <c r="G261">
        <v>4.9500000000000002E-2</v>
      </c>
      <c r="H261">
        <v>291</v>
      </c>
      <c r="I261" t="s">
        <v>22</v>
      </c>
      <c r="J261" t="s">
        <v>112</v>
      </c>
      <c r="K261" t="s">
        <v>116</v>
      </c>
      <c r="L261" t="s">
        <v>121</v>
      </c>
      <c r="M261" t="s">
        <v>662</v>
      </c>
      <c r="N261" t="s">
        <v>661</v>
      </c>
    </row>
    <row r="262" spans="1:14" x14ac:dyDescent="0.25">
      <c r="A262">
        <v>2</v>
      </c>
      <c r="B262" t="s">
        <v>376</v>
      </c>
      <c r="C262" t="s">
        <v>99</v>
      </c>
      <c r="D262" s="4">
        <v>6199</v>
      </c>
      <c r="E262">
        <v>600</v>
      </c>
      <c r="F262">
        <v>6.1340000000000006E-2</v>
      </c>
      <c r="G262">
        <v>6.1340000000000006E-2</v>
      </c>
      <c r="H262">
        <v>291</v>
      </c>
      <c r="I262" t="s">
        <v>22</v>
      </c>
      <c r="J262" t="s">
        <v>112</v>
      </c>
      <c r="K262" t="s">
        <v>116</v>
      </c>
      <c r="L262" t="s">
        <v>121</v>
      </c>
      <c r="M262" t="s">
        <v>662</v>
      </c>
      <c r="N262" t="s">
        <v>661</v>
      </c>
    </row>
    <row r="263" spans="1:14" x14ac:dyDescent="0.25">
      <c r="A263">
        <v>2</v>
      </c>
      <c r="B263" t="s">
        <v>377</v>
      </c>
      <c r="C263" t="s">
        <v>99</v>
      </c>
      <c r="D263" s="4">
        <v>6199</v>
      </c>
      <c r="E263">
        <v>3</v>
      </c>
      <c r="F263">
        <v>3.3464</v>
      </c>
      <c r="G263">
        <v>3.3464</v>
      </c>
      <c r="H263">
        <v>291</v>
      </c>
      <c r="I263" t="s">
        <v>22</v>
      </c>
      <c r="J263" t="s">
        <v>112</v>
      </c>
      <c r="K263" t="s">
        <v>116</v>
      </c>
      <c r="L263" t="s">
        <v>121</v>
      </c>
      <c r="M263" t="s">
        <v>662</v>
      </c>
      <c r="N263" t="s">
        <v>661</v>
      </c>
    </row>
    <row r="264" spans="1:14" x14ac:dyDescent="0.25">
      <c r="A264">
        <v>2</v>
      </c>
      <c r="B264" t="s">
        <v>378</v>
      </c>
      <c r="C264" t="s">
        <v>99</v>
      </c>
      <c r="D264" s="4">
        <v>6199</v>
      </c>
      <c r="E264">
        <v>3</v>
      </c>
      <c r="F264">
        <v>3.2593000000000001</v>
      </c>
      <c r="G264">
        <v>3.2593000000000001</v>
      </c>
      <c r="H264">
        <v>291</v>
      </c>
      <c r="I264" t="s">
        <v>22</v>
      </c>
      <c r="J264" t="s">
        <v>112</v>
      </c>
      <c r="K264" t="s">
        <v>116</v>
      </c>
      <c r="L264" t="s">
        <v>121</v>
      </c>
      <c r="M264" t="s">
        <v>662</v>
      </c>
      <c r="N264" t="s">
        <v>661</v>
      </c>
    </row>
    <row r="265" spans="1:14" x14ac:dyDescent="0.25">
      <c r="A265">
        <v>2</v>
      </c>
      <c r="B265" t="s">
        <v>379</v>
      </c>
      <c r="C265" t="s">
        <v>99</v>
      </c>
      <c r="D265" s="4">
        <v>6199</v>
      </c>
      <c r="E265">
        <v>1</v>
      </c>
      <c r="F265">
        <v>6.3661400000000006</v>
      </c>
      <c r="G265">
        <v>6.3661400000000006</v>
      </c>
      <c r="H265">
        <v>291</v>
      </c>
      <c r="I265" t="s">
        <v>22</v>
      </c>
      <c r="J265" t="s">
        <v>112</v>
      </c>
      <c r="K265" t="s">
        <v>116</v>
      </c>
      <c r="L265" t="s">
        <v>121</v>
      </c>
      <c r="M265" t="s">
        <v>662</v>
      </c>
      <c r="N265" t="s">
        <v>661</v>
      </c>
    </row>
    <row r="266" spans="1:14" x14ac:dyDescent="0.25">
      <c r="A266">
        <v>2</v>
      </c>
      <c r="B266" t="s">
        <v>380</v>
      </c>
      <c r="C266" t="s">
        <v>99</v>
      </c>
      <c r="D266" s="4">
        <v>6199</v>
      </c>
      <c r="E266">
        <v>1</v>
      </c>
      <c r="F266">
        <v>6.16289</v>
      </c>
      <c r="G266">
        <v>6.16289</v>
      </c>
      <c r="H266">
        <v>291</v>
      </c>
      <c r="I266" t="s">
        <v>22</v>
      </c>
      <c r="J266" t="s">
        <v>112</v>
      </c>
      <c r="K266" t="s">
        <v>116</v>
      </c>
      <c r="L266" t="s">
        <v>121</v>
      </c>
      <c r="M266" t="s">
        <v>662</v>
      </c>
      <c r="N266" t="s">
        <v>661</v>
      </c>
    </row>
    <row r="267" spans="1:14" x14ac:dyDescent="0.25">
      <c r="A267">
        <v>2</v>
      </c>
      <c r="B267" t="s">
        <v>381</v>
      </c>
      <c r="C267" t="s">
        <v>99</v>
      </c>
      <c r="D267" s="4">
        <v>6199</v>
      </c>
      <c r="E267">
        <v>1</v>
      </c>
      <c r="F267">
        <v>1.10772</v>
      </c>
      <c r="G267">
        <v>1.10772</v>
      </c>
      <c r="H267">
        <v>291</v>
      </c>
      <c r="I267" t="s">
        <v>22</v>
      </c>
      <c r="J267" t="s">
        <v>112</v>
      </c>
      <c r="K267" t="s">
        <v>116</v>
      </c>
      <c r="L267" t="s">
        <v>121</v>
      </c>
      <c r="M267" t="s">
        <v>662</v>
      </c>
      <c r="N267" t="s">
        <v>661</v>
      </c>
    </row>
    <row r="268" spans="1:14" x14ac:dyDescent="0.25">
      <c r="A268">
        <v>2</v>
      </c>
      <c r="B268" t="s">
        <v>382</v>
      </c>
      <c r="C268" t="s">
        <v>99</v>
      </c>
      <c r="D268" s="4">
        <v>6199</v>
      </c>
      <c r="E268">
        <v>3</v>
      </c>
      <c r="F268">
        <v>2.1290999999999998</v>
      </c>
      <c r="G268">
        <v>2.1290999999999998</v>
      </c>
      <c r="H268">
        <v>291</v>
      </c>
      <c r="I268" t="s">
        <v>22</v>
      </c>
      <c r="J268" t="s">
        <v>112</v>
      </c>
      <c r="K268" t="s">
        <v>116</v>
      </c>
      <c r="L268" t="s">
        <v>121</v>
      </c>
      <c r="M268" t="s">
        <v>662</v>
      </c>
      <c r="N268" t="s">
        <v>661</v>
      </c>
    </row>
    <row r="269" spans="1:14" x14ac:dyDescent="0.25">
      <c r="A269">
        <v>2</v>
      </c>
      <c r="B269" t="s">
        <v>383</v>
      </c>
      <c r="C269" t="s">
        <v>99</v>
      </c>
      <c r="D269" s="4">
        <v>6199</v>
      </c>
      <c r="E269">
        <v>1</v>
      </c>
      <c r="F269">
        <v>9.3089999999999993</v>
      </c>
      <c r="G269">
        <v>9.3089999999999993</v>
      </c>
      <c r="H269">
        <v>291</v>
      </c>
      <c r="I269" t="s">
        <v>22</v>
      </c>
      <c r="J269" t="s">
        <v>112</v>
      </c>
      <c r="K269" t="s">
        <v>116</v>
      </c>
      <c r="L269" t="s">
        <v>121</v>
      </c>
      <c r="M269" t="s">
        <v>662</v>
      </c>
      <c r="N269" t="s">
        <v>661</v>
      </c>
    </row>
    <row r="270" spans="1:14" x14ac:dyDescent="0.25">
      <c r="A270">
        <v>2</v>
      </c>
      <c r="B270" t="s">
        <v>384</v>
      </c>
      <c r="C270" t="s">
        <v>99</v>
      </c>
      <c r="D270" s="4">
        <v>6199</v>
      </c>
      <c r="E270">
        <v>1</v>
      </c>
      <c r="F270">
        <v>5.4318999999999997</v>
      </c>
      <c r="G270">
        <v>5.4318999999999997</v>
      </c>
      <c r="H270">
        <v>291</v>
      </c>
      <c r="I270" t="s">
        <v>22</v>
      </c>
      <c r="J270" t="s">
        <v>112</v>
      </c>
      <c r="K270" t="s">
        <v>116</v>
      </c>
      <c r="L270" t="s">
        <v>121</v>
      </c>
      <c r="M270" t="s">
        <v>662</v>
      </c>
      <c r="N270" t="s">
        <v>661</v>
      </c>
    </row>
    <row r="271" spans="1:14" x14ac:dyDescent="0.25">
      <c r="A271">
        <v>2</v>
      </c>
      <c r="B271" t="s">
        <v>385</v>
      </c>
      <c r="C271" t="s">
        <v>99</v>
      </c>
      <c r="D271" s="4">
        <v>6199</v>
      </c>
      <c r="E271">
        <v>8</v>
      </c>
      <c r="F271">
        <v>0.60599999999999998</v>
      </c>
      <c r="G271">
        <v>0.60599999999999998</v>
      </c>
      <c r="H271">
        <v>291</v>
      </c>
      <c r="I271" t="s">
        <v>22</v>
      </c>
      <c r="J271" t="s">
        <v>112</v>
      </c>
      <c r="K271" t="s">
        <v>116</v>
      </c>
      <c r="L271" t="s">
        <v>121</v>
      </c>
      <c r="M271" t="s">
        <v>662</v>
      </c>
      <c r="N271" t="s">
        <v>661</v>
      </c>
    </row>
    <row r="272" spans="1:14" x14ac:dyDescent="0.25">
      <c r="A272">
        <v>2</v>
      </c>
      <c r="B272" t="s">
        <v>386</v>
      </c>
      <c r="C272" t="s">
        <v>99</v>
      </c>
      <c r="D272" s="4">
        <v>6199</v>
      </c>
      <c r="E272">
        <v>1</v>
      </c>
      <c r="F272">
        <v>4.3099999999999996</v>
      </c>
      <c r="G272">
        <v>4.3099999999999996</v>
      </c>
      <c r="H272">
        <v>291</v>
      </c>
      <c r="I272" t="s">
        <v>22</v>
      </c>
      <c r="J272" t="s">
        <v>112</v>
      </c>
      <c r="K272" t="s">
        <v>116</v>
      </c>
      <c r="L272" t="s">
        <v>121</v>
      </c>
      <c r="M272" t="s">
        <v>662</v>
      </c>
      <c r="N272" t="s">
        <v>661</v>
      </c>
    </row>
    <row r="273" spans="1:14" x14ac:dyDescent="0.25">
      <c r="A273">
        <v>2</v>
      </c>
      <c r="B273" t="s">
        <v>387</v>
      </c>
      <c r="C273" t="s">
        <v>99</v>
      </c>
      <c r="D273" s="4">
        <v>6199</v>
      </c>
      <c r="E273">
        <v>9</v>
      </c>
      <c r="F273">
        <v>0.44400000000000001</v>
      </c>
      <c r="G273">
        <v>0.44400000000000001</v>
      </c>
      <c r="H273">
        <v>291</v>
      </c>
      <c r="I273" t="s">
        <v>22</v>
      </c>
      <c r="J273" t="s">
        <v>112</v>
      </c>
      <c r="K273" t="s">
        <v>116</v>
      </c>
      <c r="L273" t="s">
        <v>121</v>
      </c>
      <c r="M273" t="s">
        <v>662</v>
      </c>
      <c r="N273" t="s">
        <v>661</v>
      </c>
    </row>
    <row r="274" spans="1:14" x14ac:dyDescent="0.25">
      <c r="A274">
        <v>2</v>
      </c>
      <c r="B274" t="s">
        <v>388</v>
      </c>
      <c r="C274" t="s">
        <v>99</v>
      </c>
      <c r="D274" s="4">
        <v>6199</v>
      </c>
      <c r="E274">
        <v>9</v>
      </c>
      <c r="F274">
        <v>0.32419999999999999</v>
      </c>
      <c r="G274">
        <v>0.32419999999999999</v>
      </c>
      <c r="H274">
        <v>291</v>
      </c>
      <c r="I274" t="s">
        <v>22</v>
      </c>
      <c r="J274" t="s">
        <v>112</v>
      </c>
      <c r="K274" t="s">
        <v>116</v>
      </c>
      <c r="L274" t="s">
        <v>121</v>
      </c>
      <c r="M274" t="s">
        <v>662</v>
      </c>
      <c r="N274" t="s">
        <v>661</v>
      </c>
    </row>
    <row r="275" spans="1:14" x14ac:dyDescent="0.25">
      <c r="A275">
        <v>2</v>
      </c>
      <c r="B275" t="s">
        <v>389</v>
      </c>
      <c r="C275" t="s">
        <v>99</v>
      </c>
      <c r="D275" s="4">
        <v>6199</v>
      </c>
      <c r="E275">
        <v>1</v>
      </c>
      <c r="F275">
        <v>2.4975000000000001</v>
      </c>
      <c r="G275">
        <v>2.4975000000000001</v>
      </c>
      <c r="H275">
        <v>291</v>
      </c>
      <c r="I275" t="s">
        <v>22</v>
      </c>
      <c r="J275" t="s">
        <v>112</v>
      </c>
      <c r="K275" t="s">
        <v>116</v>
      </c>
      <c r="L275" t="s">
        <v>121</v>
      </c>
      <c r="M275" t="s">
        <v>662</v>
      </c>
      <c r="N275" t="s">
        <v>661</v>
      </c>
    </row>
    <row r="276" spans="1:14" x14ac:dyDescent="0.25">
      <c r="A276">
        <v>2</v>
      </c>
      <c r="B276" t="s">
        <v>390</v>
      </c>
      <c r="C276" t="s">
        <v>99</v>
      </c>
      <c r="D276" s="4">
        <v>6199</v>
      </c>
      <c r="E276">
        <v>1</v>
      </c>
      <c r="F276">
        <v>2.3018000000000001</v>
      </c>
      <c r="G276">
        <v>2.3018000000000001</v>
      </c>
      <c r="H276">
        <v>291</v>
      </c>
      <c r="I276" t="s">
        <v>22</v>
      </c>
      <c r="J276" t="s">
        <v>112</v>
      </c>
      <c r="K276" t="s">
        <v>116</v>
      </c>
      <c r="L276" t="s">
        <v>121</v>
      </c>
      <c r="M276" t="s">
        <v>662</v>
      </c>
      <c r="N276" t="s">
        <v>661</v>
      </c>
    </row>
    <row r="277" spans="1:14" x14ac:dyDescent="0.25">
      <c r="A277">
        <v>2</v>
      </c>
      <c r="B277" t="s">
        <v>391</v>
      </c>
      <c r="C277" t="s">
        <v>99</v>
      </c>
      <c r="D277" s="4">
        <v>6199</v>
      </c>
      <c r="E277">
        <v>36</v>
      </c>
      <c r="F277">
        <v>5.16E-2</v>
      </c>
      <c r="G277">
        <v>5.16E-2</v>
      </c>
      <c r="H277">
        <v>291</v>
      </c>
      <c r="I277" t="s">
        <v>22</v>
      </c>
      <c r="J277" t="s">
        <v>112</v>
      </c>
      <c r="K277" t="s">
        <v>116</v>
      </c>
      <c r="L277" t="s">
        <v>121</v>
      </c>
      <c r="M277" t="s">
        <v>662</v>
      </c>
      <c r="N277" t="s">
        <v>661</v>
      </c>
    </row>
    <row r="278" spans="1:14" x14ac:dyDescent="0.25">
      <c r="A278">
        <v>2</v>
      </c>
      <c r="B278" t="s">
        <v>392</v>
      </c>
      <c r="C278" t="s">
        <v>99</v>
      </c>
      <c r="D278" s="4">
        <v>6199</v>
      </c>
      <c r="E278">
        <v>3</v>
      </c>
      <c r="F278">
        <v>0.61890000000000001</v>
      </c>
      <c r="G278">
        <v>0.61890000000000001</v>
      </c>
      <c r="H278">
        <v>291</v>
      </c>
      <c r="I278" t="s">
        <v>22</v>
      </c>
      <c r="J278" t="s">
        <v>112</v>
      </c>
      <c r="K278" t="s">
        <v>116</v>
      </c>
      <c r="L278" t="s">
        <v>121</v>
      </c>
      <c r="M278" t="s">
        <v>662</v>
      </c>
      <c r="N278" t="s">
        <v>661</v>
      </c>
    </row>
    <row r="279" spans="1:14" x14ac:dyDescent="0.25">
      <c r="A279">
        <v>2</v>
      </c>
      <c r="B279" t="s">
        <v>393</v>
      </c>
      <c r="C279" t="s">
        <v>99</v>
      </c>
      <c r="D279" s="4">
        <v>6199</v>
      </c>
      <c r="E279">
        <v>1</v>
      </c>
      <c r="F279">
        <v>1.7726999999999999</v>
      </c>
      <c r="G279">
        <v>1.7726999999999999</v>
      </c>
      <c r="H279">
        <v>291</v>
      </c>
      <c r="I279" t="s">
        <v>22</v>
      </c>
      <c r="J279" t="s">
        <v>112</v>
      </c>
      <c r="K279" t="s">
        <v>116</v>
      </c>
      <c r="L279" t="s">
        <v>121</v>
      </c>
      <c r="M279" t="s">
        <v>662</v>
      </c>
      <c r="N279" t="s">
        <v>661</v>
      </c>
    </row>
    <row r="280" spans="1:14" x14ac:dyDescent="0.25">
      <c r="A280">
        <v>2</v>
      </c>
      <c r="B280" t="s">
        <v>394</v>
      </c>
      <c r="C280" t="s">
        <v>99</v>
      </c>
      <c r="D280" s="4">
        <v>6199</v>
      </c>
      <c r="E280">
        <v>1</v>
      </c>
      <c r="F280">
        <v>1.7726999999999999</v>
      </c>
      <c r="G280">
        <v>1.7726999999999999</v>
      </c>
      <c r="H280">
        <v>291</v>
      </c>
      <c r="I280" t="s">
        <v>22</v>
      </c>
      <c r="J280" t="s">
        <v>112</v>
      </c>
      <c r="K280" t="s">
        <v>116</v>
      </c>
      <c r="L280" t="s">
        <v>121</v>
      </c>
      <c r="M280" t="s">
        <v>662</v>
      </c>
      <c r="N280" t="s">
        <v>661</v>
      </c>
    </row>
    <row r="281" spans="1:14" x14ac:dyDescent="0.25">
      <c r="A281">
        <v>2</v>
      </c>
      <c r="B281" t="s">
        <v>395</v>
      </c>
      <c r="C281" t="s">
        <v>99</v>
      </c>
      <c r="D281" s="4">
        <v>6199</v>
      </c>
      <c r="E281">
        <v>1</v>
      </c>
      <c r="F281">
        <v>1.5464</v>
      </c>
      <c r="G281">
        <v>1.5464</v>
      </c>
      <c r="H281">
        <v>291</v>
      </c>
      <c r="I281" t="s">
        <v>22</v>
      </c>
      <c r="J281" t="s">
        <v>112</v>
      </c>
      <c r="K281" t="s">
        <v>116</v>
      </c>
      <c r="L281" t="s">
        <v>121</v>
      </c>
      <c r="M281" t="s">
        <v>662</v>
      </c>
      <c r="N281" t="s">
        <v>661</v>
      </c>
    </row>
    <row r="282" spans="1:14" x14ac:dyDescent="0.25">
      <c r="A282">
        <v>2</v>
      </c>
      <c r="B282" t="s">
        <v>396</v>
      </c>
      <c r="C282" t="s">
        <v>99</v>
      </c>
      <c r="D282" s="4">
        <v>6199</v>
      </c>
      <c r="E282">
        <v>1</v>
      </c>
      <c r="F282">
        <v>1.3</v>
      </c>
      <c r="G282">
        <v>1.3</v>
      </c>
      <c r="H282">
        <v>291</v>
      </c>
      <c r="I282" t="s">
        <v>22</v>
      </c>
      <c r="J282" t="s">
        <v>112</v>
      </c>
      <c r="K282" t="s">
        <v>116</v>
      </c>
      <c r="L282" t="s">
        <v>121</v>
      </c>
      <c r="M282" t="s">
        <v>662</v>
      </c>
      <c r="N282" t="s">
        <v>661</v>
      </c>
    </row>
    <row r="283" spans="1:14" x14ac:dyDescent="0.25">
      <c r="A283">
        <v>2</v>
      </c>
      <c r="B283" t="s">
        <v>397</v>
      </c>
      <c r="C283" t="s">
        <v>99</v>
      </c>
      <c r="D283" s="4">
        <v>6199</v>
      </c>
      <c r="E283">
        <v>1</v>
      </c>
      <c r="F283">
        <v>1.1637999999999999</v>
      </c>
      <c r="G283">
        <v>1.1637999999999999</v>
      </c>
      <c r="H283">
        <v>291</v>
      </c>
      <c r="I283" t="s">
        <v>22</v>
      </c>
      <c r="J283" t="s">
        <v>112</v>
      </c>
      <c r="K283" t="s">
        <v>116</v>
      </c>
      <c r="L283" t="s">
        <v>121</v>
      </c>
      <c r="M283" t="s">
        <v>662</v>
      </c>
      <c r="N283" t="s">
        <v>661</v>
      </c>
    </row>
    <row r="284" spans="1:14" x14ac:dyDescent="0.25">
      <c r="A284">
        <v>2</v>
      </c>
      <c r="B284" t="s">
        <v>398</v>
      </c>
      <c r="C284" t="s">
        <v>99</v>
      </c>
      <c r="D284" s="4">
        <v>6199</v>
      </c>
      <c r="E284">
        <v>2</v>
      </c>
      <c r="F284">
        <v>0.23280000000000001</v>
      </c>
      <c r="G284">
        <v>0.23280000000000001</v>
      </c>
      <c r="H284">
        <v>291</v>
      </c>
      <c r="I284" t="s">
        <v>22</v>
      </c>
      <c r="J284" t="s">
        <v>112</v>
      </c>
      <c r="K284" t="s">
        <v>116</v>
      </c>
      <c r="L284" t="s">
        <v>121</v>
      </c>
      <c r="M284" t="s">
        <v>662</v>
      </c>
      <c r="N284" t="s">
        <v>661</v>
      </c>
    </row>
    <row r="285" spans="1:14" x14ac:dyDescent="0.25">
      <c r="A285">
        <v>2</v>
      </c>
      <c r="B285" t="s">
        <v>399</v>
      </c>
      <c r="C285" t="s">
        <v>99</v>
      </c>
      <c r="D285" s="4">
        <v>6199</v>
      </c>
      <c r="E285">
        <v>1</v>
      </c>
      <c r="F285">
        <v>0.43619999999999998</v>
      </c>
      <c r="G285">
        <v>0.43619999999999998</v>
      </c>
      <c r="H285">
        <v>291</v>
      </c>
      <c r="I285" t="s">
        <v>22</v>
      </c>
      <c r="J285" t="s">
        <v>112</v>
      </c>
      <c r="K285" t="s">
        <v>116</v>
      </c>
      <c r="L285" t="s">
        <v>121</v>
      </c>
      <c r="M285" t="s">
        <v>662</v>
      </c>
      <c r="N285" t="s">
        <v>661</v>
      </c>
    </row>
    <row r="286" spans="1:14" x14ac:dyDescent="0.25">
      <c r="A286">
        <v>2</v>
      </c>
      <c r="B286" t="s">
        <v>400</v>
      </c>
      <c r="C286" t="s">
        <v>99</v>
      </c>
      <c r="D286" s="4">
        <v>6199</v>
      </c>
      <c r="E286">
        <v>3</v>
      </c>
      <c r="F286">
        <v>0.10909999999999999</v>
      </c>
      <c r="G286">
        <v>0.10909999999999999</v>
      </c>
      <c r="H286">
        <v>291</v>
      </c>
      <c r="I286" t="s">
        <v>22</v>
      </c>
      <c r="J286" t="s">
        <v>112</v>
      </c>
      <c r="K286" t="s">
        <v>116</v>
      </c>
      <c r="L286" t="s">
        <v>121</v>
      </c>
      <c r="M286" t="s">
        <v>662</v>
      </c>
      <c r="N286" t="s">
        <v>661</v>
      </c>
    </row>
    <row r="287" spans="1:14" x14ac:dyDescent="0.25">
      <c r="A287">
        <v>2</v>
      </c>
      <c r="B287" t="s">
        <v>401</v>
      </c>
      <c r="C287" t="s">
        <v>99</v>
      </c>
      <c r="D287" s="4">
        <v>6199</v>
      </c>
      <c r="E287">
        <v>1</v>
      </c>
      <c r="F287">
        <v>0.15030000000000002</v>
      </c>
      <c r="G287">
        <v>0.15030000000000002</v>
      </c>
      <c r="H287">
        <v>291</v>
      </c>
      <c r="I287" t="s">
        <v>22</v>
      </c>
      <c r="J287" t="s">
        <v>112</v>
      </c>
      <c r="K287" t="s">
        <v>116</v>
      </c>
      <c r="L287" t="s">
        <v>121</v>
      </c>
      <c r="M287" t="s">
        <v>662</v>
      </c>
      <c r="N287" t="s">
        <v>661</v>
      </c>
    </row>
    <row r="288" spans="1:14" x14ac:dyDescent="0.25">
      <c r="A288">
        <v>2</v>
      </c>
      <c r="B288" t="s">
        <v>402</v>
      </c>
      <c r="C288" t="s">
        <v>99</v>
      </c>
      <c r="D288" s="4">
        <v>6199</v>
      </c>
      <c r="E288">
        <v>1</v>
      </c>
      <c r="F288">
        <v>1.193E-2</v>
      </c>
      <c r="G288">
        <v>1.193E-2</v>
      </c>
      <c r="H288">
        <v>291</v>
      </c>
      <c r="I288" t="s">
        <v>22</v>
      </c>
      <c r="J288" t="s">
        <v>112</v>
      </c>
      <c r="K288" t="s">
        <v>116</v>
      </c>
      <c r="L288" t="s">
        <v>121</v>
      </c>
      <c r="M288" t="s">
        <v>662</v>
      </c>
      <c r="N288" t="s">
        <v>661</v>
      </c>
    </row>
    <row r="289" spans="1:14" x14ac:dyDescent="0.25">
      <c r="A289">
        <v>2</v>
      </c>
      <c r="B289" t="s">
        <v>403</v>
      </c>
      <c r="C289" t="s">
        <v>99</v>
      </c>
      <c r="D289" s="4">
        <v>6199</v>
      </c>
      <c r="E289">
        <v>1</v>
      </c>
      <c r="F289">
        <v>15.257999999999999</v>
      </c>
      <c r="G289">
        <v>15.257999999999999</v>
      </c>
      <c r="H289">
        <v>291</v>
      </c>
      <c r="I289" t="s">
        <v>22</v>
      </c>
      <c r="J289" t="s">
        <v>112</v>
      </c>
      <c r="K289" t="s">
        <v>116</v>
      </c>
      <c r="L289" t="s">
        <v>121</v>
      </c>
      <c r="M289" t="s">
        <v>662</v>
      </c>
      <c r="N289" t="s">
        <v>661</v>
      </c>
    </row>
    <row r="290" spans="1:14" x14ac:dyDescent="0.25">
      <c r="A290">
        <v>2</v>
      </c>
      <c r="B290" t="s">
        <v>404</v>
      </c>
      <c r="C290" t="s">
        <v>99</v>
      </c>
      <c r="D290" s="4">
        <v>6199</v>
      </c>
      <c r="E290">
        <v>63</v>
      </c>
      <c r="F290">
        <v>0.22550000000000001</v>
      </c>
      <c r="G290">
        <v>0.22550000000000001</v>
      </c>
      <c r="H290">
        <v>291</v>
      </c>
      <c r="I290" t="s">
        <v>22</v>
      </c>
      <c r="J290" t="s">
        <v>112</v>
      </c>
      <c r="K290" t="s">
        <v>116</v>
      </c>
      <c r="L290" t="s">
        <v>121</v>
      </c>
      <c r="M290" t="s">
        <v>662</v>
      </c>
      <c r="N290" t="s">
        <v>661</v>
      </c>
    </row>
    <row r="291" spans="1:14" x14ac:dyDescent="0.25">
      <c r="A291">
        <v>2</v>
      </c>
      <c r="B291" t="s">
        <v>405</v>
      </c>
      <c r="C291" t="s">
        <v>99</v>
      </c>
      <c r="D291" s="4">
        <v>6199</v>
      </c>
      <c r="E291">
        <v>1</v>
      </c>
      <c r="F291">
        <v>18.556699999999999</v>
      </c>
      <c r="G291">
        <v>18.556699999999999</v>
      </c>
      <c r="H291">
        <v>291</v>
      </c>
      <c r="I291" t="s">
        <v>22</v>
      </c>
      <c r="J291" t="s">
        <v>112</v>
      </c>
      <c r="K291" t="s">
        <v>116</v>
      </c>
      <c r="L291" t="s">
        <v>121</v>
      </c>
      <c r="M291" t="s">
        <v>662</v>
      </c>
      <c r="N291" t="s">
        <v>661</v>
      </c>
    </row>
    <row r="292" spans="1:14" x14ac:dyDescent="0.25">
      <c r="A292">
        <v>2</v>
      </c>
      <c r="B292" t="s">
        <v>406</v>
      </c>
      <c r="C292" t="s">
        <v>99</v>
      </c>
      <c r="D292" s="4">
        <v>6199</v>
      </c>
      <c r="E292">
        <v>43</v>
      </c>
      <c r="F292">
        <v>6.0339999999999998</v>
      </c>
      <c r="G292">
        <v>6.0339999999999998</v>
      </c>
      <c r="H292">
        <v>291</v>
      </c>
      <c r="I292" t="s">
        <v>22</v>
      </c>
      <c r="J292" t="s">
        <v>112</v>
      </c>
      <c r="K292" t="s">
        <v>116</v>
      </c>
      <c r="L292" t="s">
        <v>121</v>
      </c>
      <c r="M292" t="s">
        <v>662</v>
      </c>
      <c r="N292" t="s">
        <v>661</v>
      </c>
    </row>
    <row r="293" spans="1:14" x14ac:dyDescent="0.25">
      <c r="A293">
        <v>2</v>
      </c>
      <c r="B293" t="s">
        <v>407</v>
      </c>
      <c r="C293" t="s">
        <v>99</v>
      </c>
      <c r="D293" s="4">
        <v>6199</v>
      </c>
      <c r="E293">
        <v>2</v>
      </c>
      <c r="F293">
        <v>6.5713999999999997</v>
      </c>
      <c r="G293">
        <v>6.5713999999999997</v>
      </c>
      <c r="H293">
        <v>291</v>
      </c>
      <c r="I293" t="s">
        <v>22</v>
      </c>
      <c r="J293" t="s">
        <v>112</v>
      </c>
      <c r="K293" t="s">
        <v>116</v>
      </c>
      <c r="L293" t="s">
        <v>121</v>
      </c>
      <c r="M293" t="s">
        <v>662</v>
      </c>
      <c r="N293" t="s">
        <v>661</v>
      </c>
    </row>
    <row r="294" spans="1:14" x14ac:dyDescent="0.25">
      <c r="A294">
        <v>2</v>
      </c>
      <c r="B294" t="s">
        <v>408</v>
      </c>
      <c r="C294" t="s">
        <v>99</v>
      </c>
      <c r="D294" s="4">
        <v>6199</v>
      </c>
      <c r="E294">
        <v>19</v>
      </c>
      <c r="F294">
        <v>2.8849999999999998</v>
      </c>
      <c r="G294">
        <v>2.8849999999999998</v>
      </c>
      <c r="H294">
        <v>291</v>
      </c>
      <c r="I294" t="s">
        <v>22</v>
      </c>
      <c r="J294" t="s">
        <v>112</v>
      </c>
      <c r="K294" t="s">
        <v>116</v>
      </c>
      <c r="L294" t="s">
        <v>121</v>
      </c>
      <c r="M294" t="s">
        <v>662</v>
      </c>
      <c r="N294" t="s">
        <v>661</v>
      </c>
    </row>
    <row r="295" spans="1:14" x14ac:dyDescent="0.25">
      <c r="A295">
        <v>2</v>
      </c>
      <c r="B295" t="s">
        <v>409</v>
      </c>
      <c r="C295" t="s">
        <v>99</v>
      </c>
      <c r="D295" s="4">
        <v>6199</v>
      </c>
      <c r="E295">
        <v>70</v>
      </c>
      <c r="F295">
        <v>0.87520000000000009</v>
      </c>
      <c r="G295">
        <v>0.87520000000000009</v>
      </c>
      <c r="H295">
        <v>291</v>
      </c>
      <c r="I295" t="s">
        <v>22</v>
      </c>
      <c r="J295" t="s">
        <v>112</v>
      </c>
      <c r="K295" t="s">
        <v>116</v>
      </c>
      <c r="L295" t="s">
        <v>121</v>
      </c>
      <c r="M295" t="s">
        <v>662</v>
      </c>
      <c r="N295" t="s">
        <v>661</v>
      </c>
    </row>
    <row r="296" spans="1:14" x14ac:dyDescent="0.25">
      <c r="A296">
        <v>2</v>
      </c>
      <c r="B296" t="s">
        <v>410</v>
      </c>
      <c r="C296" t="s">
        <v>99</v>
      </c>
      <c r="D296" s="4">
        <v>6199</v>
      </c>
      <c r="E296">
        <v>1</v>
      </c>
      <c r="F296">
        <v>1.47E-2</v>
      </c>
      <c r="G296">
        <v>1.47E-2</v>
      </c>
      <c r="H296">
        <v>291</v>
      </c>
      <c r="I296" t="s">
        <v>22</v>
      </c>
      <c r="J296" t="s">
        <v>112</v>
      </c>
      <c r="K296" t="s">
        <v>116</v>
      </c>
      <c r="L296" t="s">
        <v>121</v>
      </c>
      <c r="M296" t="s">
        <v>662</v>
      </c>
      <c r="N296" t="s">
        <v>661</v>
      </c>
    </row>
    <row r="297" spans="1:14" x14ac:dyDescent="0.25">
      <c r="A297">
        <v>2</v>
      </c>
      <c r="B297" t="s">
        <v>411</v>
      </c>
      <c r="C297" t="s">
        <v>99</v>
      </c>
      <c r="D297" s="4">
        <v>6199</v>
      </c>
      <c r="E297">
        <v>1</v>
      </c>
      <c r="F297">
        <v>6.3E-3</v>
      </c>
      <c r="G297">
        <v>6.3E-3</v>
      </c>
      <c r="H297">
        <v>291</v>
      </c>
      <c r="I297" t="s">
        <v>22</v>
      </c>
      <c r="J297" t="s">
        <v>112</v>
      </c>
      <c r="K297" t="s">
        <v>116</v>
      </c>
      <c r="L297" t="s">
        <v>121</v>
      </c>
      <c r="M297" t="s">
        <v>662</v>
      </c>
      <c r="N297" t="s">
        <v>661</v>
      </c>
    </row>
    <row r="298" spans="1:14" x14ac:dyDescent="0.25">
      <c r="A298">
        <v>2</v>
      </c>
      <c r="B298" t="s">
        <v>412</v>
      </c>
      <c r="C298" t="s">
        <v>99</v>
      </c>
      <c r="D298" s="4">
        <v>6199</v>
      </c>
      <c r="E298">
        <v>2</v>
      </c>
      <c r="F298">
        <v>3.5471999999999997</v>
      </c>
      <c r="G298">
        <v>3.5471999999999997</v>
      </c>
      <c r="H298">
        <v>291</v>
      </c>
      <c r="I298" t="s">
        <v>22</v>
      </c>
      <c r="J298" t="s">
        <v>112</v>
      </c>
      <c r="K298" t="s">
        <v>116</v>
      </c>
      <c r="L298" t="s">
        <v>121</v>
      </c>
      <c r="M298" t="s">
        <v>662</v>
      </c>
      <c r="N298" t="s">
        <v>661</v>
      </c>
    </row>
    <row r="299" spans="1:14" x14ac:dyDescent="0.25">
      <c r="A299">
        <v>2</v>
      </c>
      <c r="B299" t="s">
        <v>413</v>
      </c>
      <c r="C299" t="s">
        <v>99</v>
      </c>
      <c r="D299" s="4">
        <v>6199</v>
      </c>
      <c r="E299">
        <v>2</v>
      </c>
      <c r="F299">
        <v>0.77570000000000006</v>
      </c>
      <c r="G299">
        <v>0.77570000000000006</v>
      </c>
      <c r="H299">
        <v>291</v>
      </c>
      <c r="I299" t="s">
        <v>22</v>
      </c>
      <c r="J299" t="s">
        <v>112</v>
      </c>
      <c r="K299" t="s">
        <v>116</v>
      </c>
      <c r="L299" t="s">
        <v>121</v>
      </c>
      <c r="M299" t="s">
        <v>662</v>
      </c>
      <c r="N299" t="s">
        <v>661</v>
      </c>
    </row>
    <row r="300" spans="1:14" x14ac:dyDescent="0.25">
      <c r="A300">
        <v>2</v>
      </c>
      <c r="B300" t="s">
        <v>414</v>
      </c>
      <c r="C300" t="s">
        <v>99</v>
      </c>
      <c r="D300" s="4">
        <v>6199</v>
      </c>
      <c r="E300">
        <v>4</v>
      </c>
      <c r="F300">
        <v>0.3286</v>
      </c>
      <c r="G300">
        <v>0.3286</v>
      </c>
      <c r="H300">
        <v>291</v>
      </c>
      <c r="I300" t="s">
        <v>22</v>
      </c>
      <c r="J300" t="s">
        <v>112</v>
      </c>
      <c r="K300" t="s">
        <v>116</v>
      </c>
      <c r="L300" t="s">
        <v>121</v>
      </c>
      <c r="M300" t="s">
        <v>662</v>
      </c>
      <c r="N300" t="s">
        <v>661</v>
      </c>
    </row>
    <row r="301" spans="1:14" x14ac:dyDescent="0.25">
      <c r="A301">
        <v>2</v>
      </c>
      <c r="B301" t="s">
        <v>415</v>
      </c>
      <c r="C301" t="s">
        <v>99</v>
      </c>
      <c r="D301" s="4">
        <v>6199</v>
      </c>
      <c r="E301">
        <v>5</v>
      </c>
      <c r="F301">
        <v>0.125</v>
      </c>
      <c r="G301">
        <v>0.125</v>
      </c>
      <c r="H301">
        <v>291</v>
      </c>
      <c r="I301" t="s">
        <v>22</v>
      </c>
      <c r="J301" t="s">
        <v>112</v>
      </c>
      <c r="K301" t="s">
        <v>116</v>
      </c>
      <c r="L301" t="s">
        <v>121</v>
      </c>
      <c r="M301" t="s">
        <v>662</v>
      </c>
      <c r="N301" t="s">
        <v>661</v>
      </c>
    </row>
    <row r="302" spans="1:14" x14ac:dyDescent="0.25">
      <c r="A302">
        <v>2</v>
      </c>
      <c r="B302" t="s">
        <v>416</v>
      </c>
      <c r="C302" t="s">
        <v>99</v>
      </c>
      <c r="D302" s="4">
        <v>6199</v>
      </c>
      <c r="E302">
        <v>5</v>
      </c>
      <c r="F302">
        <v>0.12459999999999999</v>
      </c>
      <c r="G302">
        <v>0.12459999999999999</v>
      </c>
      <c r="H302">
        <v>291</v>
      </c>
      <c r="I302" t="s">
        <v>22</v>
      </c>
      <c r="J302" t="s">
        <v>112</v>
      </c>
      <c r="K302" t="s">
        <v>116</v>
      </c>
      <c r="L302" t="s">
        <v>121</v>
      </c>
      <c r="M302" t="s">
        <v>662</v>
      </c>
      <c r="N302" t="s">
        <v>661</v>
      </c>
    </row>
    <row r="303" spans="1:14" x14ac:dyDescent="0.25">
      <c r="A303">
        <v>2</v>
      </c>
      <c r="B303" t="s">
        <v>417</v>
      </c>
      <c r="C303" t="s">
        <v>99</v>
      </c>
      <c r="D303" s="4">
        <v>6199</v>
      </c>
      <c r="E303">
        <v>1</v>
      </c>
      <c r="F303">
        <v>0.2</v>
      </c>
      <c r="G303">
        <v>0.2</v>
      </c>
      <c r="H303">
        <v>291</v>
      </c>
      <c r="I303" t="s">
        <v>22</v>
      </c>
      <c r="J303" t="s">
        <v>112</v>
      </c>
      <c r="K303" t="s">
        <v>116</v>
      </c>
      <c r="L303" t="s">
        <v>121</v>
      </c>
      <c r="M303" t="s">
        <v>662</v>
      </c>
      <c r="N303" t="s">
        <v>661</v>
      </c>
    </row>
    <row r="304" spans="1:14" x14ac:dyDescent="0.25">
      <c r="A304">
        <v>2</v>
      </c>
      <c r="B304" t="s">
        <v>418</v>
      </c>
      <c r="C304" t="s">
        <v>99</v>
      </c>
      <c r="D304" s="4">
        <v>6199</v>
      </c>
      <c r="E304">
        <v>5</v>
      </c>
      <c r="F304">
        <v>3.7700000000000004E-2</v>
      </c>
      <c r="G304">
        <v>3.7700000000000004E-2</v>
      </c>
      <c r="H304">
        <v>291</v>
      </c>
      <c r="I304" t="s">
        <v>22</v>
      </c>
      <c r="J304" t="s">
        <v>112</v>
      </c>
      <c r="K304" t="s">
        <v>116</v>
      </c>
      <c r="L304" t="s">
        <v>121</v>
      </c>
      <c r="M304" t="s">
        <v>662</v>
      </c>
      <c r="N304" t="s">
        <v>661</v>
      </c>
    </row>
    <row r="305" spans="1:14" x14ac:dyDescent="0.25">
      <c r="A305">
        <v>2</v>
      </c>
      <c r="B305" t="s">
        <v>419</v>
      </c>
      <c r="C305" t="s">
        <v>99</v>
      </c>
      <c r="D305" s="4">
        <v>6199</v>
      </c>
      <c r="E305">
        <v>1</v>
      </c>
      <c r="F305">
        <v>0.154</v>
      </c>
      <c r="G305">
        <v>0.154</v>
      </c>
      <c r="H305">
        <v>291</v>
      </c>
      <c r="I305" t="s">
        <v>22</v>
      </c>
      <c r="J305" t="s">
        <v>112</v>
      </c>
      <c r="K305" t="s">
        <v>116</v>
      </c>
      <c r="L305" t="s">
        <v>121</v>
      </c>
      <c r="M305" t="s">
        <v>662</v>
      </c>
      <c r="N305" t="s">
        <v>661</v>
      </c>
    </row>
    <row r="306" spans="1:14" x14ac:dyDescent="0.25">
      <c r="A306">
        <v>2</v>
      </c>
      <c r="B306" t="s">
        <v>420</v>
      </c>
      <c r="C306" t="s">
        <v>99</v>
      </c>
      <c r="D306" s="4">
        <v>6199</v>
      </c>
      <c r="E306">
        <v>2</v>
      </c>
      <c r="F306">
        <v>1.5300000000000001E-2</v>
      </c>
      <c r="G306">
        <v>1.5300000000000001E-2</v>
      </c>
      <c r="H306">
        <v>291</v>
      </c>
      <c r="I306" t="s">
        <v>22</v>
      </c>
      <c r="J306" t="s">
        <v>112</v>
      </c>
      <c r="K306" t="s">
        <v>116</v>
      </c>
      <c r="L306" t="s">
        <v>121</v>
      </c>
      <c r="M306" t="s">
        <v>662</v>
      </c>
      <c r="N306" t="s">
        <v>661</v>
      </c>
    </row>
    <row r="307" spans="1:14" x14ac:dyDescent="0.25">
      <c r="A307">
        <v>2</v>
      </c>
      <c r="B307" t="s">
        <v>421</v>
      </c>
      <c r="C307" t="s">
        <v>99</v>
      </c>
      <c r="D307" s="4">
        <v>6199</v>
      </c>
      <c r="E307">
        <v>6</v>
      </c>
      <c r="F307">
        <v>4.0000000000000001E-3</v>
      </c>
      <c r="G307">
        <v>4.0000000000000001E-3</v>
      </c>
      <c r="H307">
        <v>291</v>
      </c>
      <c r="I307" t="s">
        <v>22</v>
      </c>
      <c r="J307" t="s">
        <v>112</v>
      </c>
      <c r="K307" t="s">
        <v>116</v>
      </c>
      <c r="L307" t="s">
        <v>121</v>
      </c>
      <c r="M307" t="s">
        <v>662</v>
      </c>
      <c r="N307" t="s">
        <v>661</v>
      </c>
    </row>
    <row r="308" spans="1:14" x14ac:dyDescent="0.25">
      <c r="A308">
        <v>2</v>
      </c>
      <c r="B308" t="s">
        <v>422</v>
      </c>
      <c r="C308" t="s">
        <v>99</v>
      </c>
      <c r="D308" s="4">
        <v>6199</v>
      </c>
      <c r="E308">
        <v>3</v>
      </c>
      <c r="F308">
        <v>2.5000000000000001E-3</v>
      </c>
      <c r="G308">
        <v>2.5000000000000001E-3</v>
      </c>
      <c r="H308">
        <v>291</v>
      </c>
      <c r="I308" t="s">
        <v>22</v>
      </c>
      <c r="J308" t="s">
        <v>112</v>
      </c>
      <c r="K308" t="s">
        <v>116</v>
      </c>
      <c r="L308" t="s">
        <v>121</v>
      </c>
      <c r="M308" t="s">
        <v>662</v>
      </c>
      <c r="N308" t="s">
        <v>661</v>
      </c>
    </row>
    <row r="309" spans="1:14" x14ac:dyDescent="0.25">
      <c r="A309">
        <v>2</v>
      </c>
      <c r="B309" t="s">
        <v>423</v>
      </c>
      <c r="C309" t="s">
        <v>99</v>
      </c>
      <c r="D309" s="4" t="s">
        <v>109</v>
      </c>
      <c r="E309">
        <v>46</v>
      </c>
      <c r="F309">
        <v>0.25800000000000001</v>
      </c>
      <c r="G309">
        <v>0.25800000000000001</v>
      </c>
      <c r="H309">
        <v>291</v>
      </c>
      <c r="I309" t="s">
        <v>22</v>
      </c>
      <c r="J309" t="s">
        <v>113</v>
      </c>
      <c r="K309" t="s">
        <v>117</v>
      </c>
      <c r="L309" t="s">
        <v>122</v>
      </c>
      <c r="M309" t="s">
        <v>662</v>
      </c>
      <c r="N309" t="s">
        <v>661</v>
      </c>
    </row>
    <row r="310" spans="1:14" x14ac:dyDescent="0.25">
      <c r="A310">
        <v>2</v>
      </c>
      <c r="B310" t="s">
        <v>424</v>
      </c>
      <c r="C310" t="s">
        <v>99</v>
      </c>
      <c r="D310" s="4" t="s">
        <v>109</v>
      </c>
      <c r="E310">
        <v>2184</v>
      </c>
      <c r="F310">
        <v>6.8659999999999999E-2</v>
      </c>
      <c r="G310">
        <v>6.8659999999999999E-2</v>
      </c>
      <c r="H310">
        <v>291</v>
      </c>
      <c r="I310" t="s">
        <v>22</v>
      </c>
      <c r="J310" t="s">
        <v>113</v>
      </c>
      <c r="K310" t="s">
        <v>117</v>
      </c>
      <c r="L310" t="s">
        <v>122</v>
      </c>
      <c r="M310" t="s">
        <v>662</v>
      </c>
      <c r="N310" t="s">
        <v>661</v>
      </c>
    </row>
    <row r="311" spans="1:14" x14ac:dyDescent="0.25">
      <c r="A311">
        <v>2</v>
      </c>
      <c r="B311" t="s">
        <v>425</v>
      </c>
      <c r="C311" t="s">
        <v>99</v>
      </c>
      <c r="D311" s="4" t="s">
        <v>109</v>
      </c>
      <c r="E311">
        <v>2142</v>
      </c>
      <c r="F311">
        <v>6.8659999999999999E-2</v>
      </c>
      <c r="G311">
        <v>6.8659999999999999E-2</v>
      </c>
      <c r="H311">
        <v>291</v>
      </c>
      <c r="I311" t="s">
        <v>22</v>
      </c>
      <c r="J311" t="s">
        <v>113</v>
      </c>
      <c r="K311" t="s">
        <v>117</v>
      </c>
      <c r="L311" t="s">
        <v>122</v>
      </c>
      <c r="M311" t="s">
        <v>662</v>
      </c>
      <c r="N311" t="s">
        <v>661</v>
      </c>
    </row>
    <row r="312" spans="1:14" x14ac:dyDescent="0.25">
      <c r="A312">
        <v>2</v>
      </c>
      <c r="B312" t="s">
        <v>426</v>
      </c>
      <c r="C312" t="s">
        <v>99</v>
      </c>
      <c r="D312" s="4" t="s">
        <v>109</v>
      </c>
      <c r="E312">
        <v>1377</v>
      </c>
      <c r="F312">
        <v>1.29E-2</v>
      </c>
      <c r="G312">
        <v>1.29E-2</v>
      </c>
      <c r="H312">
        <v>291</v>
      </c>
      <c r="I312" t="s">
        <v>22</v>
      </c>
      <c r="J312" t="s">
        <v>113</v>
      </c>
      <c r="K312" t="s">
        <v>117</v>
      </c>
      <c r="L312" t="s">
        <v>122</v>
      </c>
      <c r="M312" t="s">
        <v>662</v>
      </c>
      <c r="N312" t="s">
        <v>661</v>
      </c>
    </row>
    <row r="313" spans="1:14" x14ac:dyDescent="0.25">
      <c r="A313">
        <v>2</v>
      </c>
      <c r="B313" t="s">
        <v>427</v>
      </c>
      <c r="C313" t="s">
        <v>99</v>
      </c>
      <c r="D313" s="4" t="s">
        <v>109</v>
      </c>
      <c r="E313">
        <v>1345</v>
      </c>
      <c r="F313">
        <v>1.29E-2</v>
      </c>
      <c r="G313">
        <v>1.29E-2</v>
      </c>
      <c r="H313">
        <v>291</v>
      </c>
      <c r="I313" t="s">
        <v>22</v>
      </c>
      <c r="J313" t="s">
        <v>113</v>
      </c>
      <c r="K313" t="s">
        <v>117</v>
      </c>
      <c r="L313" t="s">
        <v>122</v>
      </c>
      <c r="M313" t="s">
        <v>662</v>
      </c>
      <c r="N313" t="s">
        <v>661</v>
      </c>
    </row>
    <row r="314" spans="1:14" x14ac:dyDescent="0.25">
      <c r="A314">
        <v>2</v>
      </c>
      <c r="B314" t="s">
        <v>428</v>
      </c>
      <c r="C314" t="s">
        <v>99</v>
      </c>
      <c r="D314" s="4" t="s">
        <v>109</v>
      </c>
      <c r="E314">
        <v>1287</v>
      </c>
      <c r="F314">
        <v>1.29E-2</v>
      </c>
      <c r="G314">
        <v>1.29E-2</v>
      </c>
      <c r="H314">
        <v>291</v>
      </c>
      <c r="I314" t="s">
        <v>22</v>
      </c>
      <c r="J314" t="s">
        <v>113</v>
      </c>
      <c r="K314" t="s">
        <v>117</v>
      </c>
      <c r="L314" t="s">
        <v>122</v>
      </c>
      <c r="M314" t="s">
        <v>662</v>
      </c>
      <c r="N314" t="s">
        <v>661</v>
      </c>
    </row>
    <row r="315" spans="1:14" x14ac:dyDescent="0.25">
      <c r="A315">
        <v>2</v>
      </c>
      <c r="B315" t="s">
        <v>429</v>
      </c>
      <c r="C315" t="s">
        <v>99</v>
      </c>
      <c r="D315" s="4" t="s">
        <v>109</v>
      </c>
      <c r="E315">
        <v>1371</v>
      </c>
      <c r="F315">
        <v>7.9000000000000008E-3</v>
      </c>
      <c r="G315">
        <v>7.9000000000000008E-3</v>
      </c>
      <c r="H315">
        <v>291</v>
      </c>
      <c r="I315" t="s">
        <v>22</v>
      </c>
      <c r="J315" t="s">
        <v>113</v>
      </c>
      <c r="K315" t="s">
        <v>117</v>
      </c>
      <c r="L315" t="s">
        <v>122</v>
      </c>
      <c r="M315" t="s">
        <v>662</v>
      </c>
      <c r="N315" t="s">
        <v>661</v>
      </c>
    </row>
    <row r="316" spans="1:14" x14ac:dyDescent="0.25">
      <c r="A316">
        <v>2</v>
      </c>
      <c r="B316" t="s">
        <v>430</v>
      </c>
      <c r="C316" t="s">
        <v>99</v>
      </c>
      <c r="D316" s="4" t="s">
        <v>109</v>
      </c>
      <c r="E316">
        <v>1283</v>
      </c>
      <c r="F316">
        <v>7.9000000000000008E-3</v>
      </c>
      <c r="G316">
        <v>7.9000000000000008E-3</v>
      </c>
      <c r="H316">
        <v>291</v>
      </c>
      <c r="I316" t="s">
        <v>22</v>
      </c>
      <c r="J316" t="s">
        <v>113</v>
      </c>
      <c r="K316" t="s">
        <v>117</v>
      </c>
      <c r="L316" t="s">
        <v>122</v>
      </c>
      <c r="M316" t="s">
        <v>662</v>
      </c>
      <c r="N316" t="s">
        <v>661</v>
      </c>
    </row>
    <row r="317" spans="1:14" x14ac:dyDescent="0.25">
      <c r="A317">
        <v>2</v>
      </c>
      <c r="B317" t="s">
        <v>431</v>
      </c>
      <c r="C317" t="s">
        <v>99</v>
      </c>
      <c r="D317" s="4" t="s">
        <v>109</v>
      </c>
      <c r="E317">
        <v>748</v>
      </c>
      <c r="F317">
        <v>1.29E-2</v>
      </c>
      <c r="G317">
        <v>1.29E-2</v>
      </c>
      <c r="H317">
        <v>291</v>
      </c>
      <c r="I317" t="s">
        <v>22</v>
      </c>
      <c r="J317" t="s">
        <v>113</v>
      </c>
      <c r="K317" t="s">
        <v>117</v>
      </c>
      <c r="L317" t="s">
        <v>122</v>
      </c>
      <c r="M317" t="s">
        <v>662</v>
      </c>
      <c r="N317" t="s">
        <v>661</v>
      </c>
    </row>
    <row r="318" spans="1:14" x14ac:dyDescent="0.25">
      <c r="A318">
        <v>2</v>
      </c>
      <c r="B318" t="s">
        <v>432</v>
      </c>
      <c r="C318" t="s">
        <v>99</v>
      </c>
      <c r="D318" s="4" t="s">
        <v>109</v>
      </c>
      <c r="E318">
        <v>467</v>
      </c>
      <c r="F318">
        <v>0.02</v>
      </c>
      <c r="G318">
        <v>0.02</v>
      </c>
      <c r="H318">
        <v>291</v>
      </c>
      <c r="I318" t="s">
        <v>22</v>
      </c>
      <c r="J318" t="s">
        <v>113</v>
      </c>
      <c r="K318" t="s">
        <v>117</v>
      </c>
      <c r="L318" t="s">
        <v>122</v>
      </c>
      <c r="M318" t="s">
        <v>662</v>
      </c>
      <c r="N318" t="s">
        <v>661</v>
      </c>
    </row>
    <row r="319" spans="1:14" x14ac:dyDescent="0.25">
      <c r="A319">
        <v>2</v>
      </c>
      <c r="B319" t="s">
        <v>433</v>
      </c>
      <c r="C319" t="s">
        <v>99</v>
      </c>
      <c r="D319" s="4" t="s">
        <v>109</v>
      </c>
      <c r="E319">
        <v>229</v>
      </c>
      <c r="F319">
        <v>0.04</v>
      </c>
      <c r="G319">
        <v>0.04</v>
      </c>
      <c r="H319">
        <v>291</v>
      </c>
      <c r="I319" t="s">
        <v>22</v>
      </c>
      <c r="J319" t="s">
        <v>113</v>
      </c>
      <c r="K319" t="s">
        <v>117</v>
      </c>
      <c r="L319" t="s">
        <v>122</v>
      </c>
      <c r="M319" t="s">
        <v>662</v>
      </c>
      <c r="N319" t="s">
        <v>661</v>
      </c>
    </row>
    <row r="320" spans="1:14" x14ac:dyDescent="0.25">
      <c r="A320">
        <v>2</v>
      </c>
      <c r="B320" t="s">
        <v>434</v>
      </c>
      <c r="C320" t="s">
        <v>99</v>
      </c>
      <c r="D320" s="4" t="s">
        <v>109</v>
      </c>
      <c r="E320">
        <v>845</v>
      </c>
      <c r="F320">
        <v>7.9000000000000008E-3</v>
      </c>
      <c r="G320">
        <v>7.9000000000000008E-3</v>
      </c>
      <c r="H320">
        <v>291</v>
      </c>
      <c r="I320" t="s">
        <v>22</v>
      </c>
      <c r="J320" t="s">
        <v>113</v>
      </c>
      <c r="K320" t="s">
        <v>117</v>
      </c>
      <c r="L320" t="s">
        <v>122</v>
      </c>
      <c r="M320" t="s">
        <v>662</v>
      </c>
      <c r="N320" t="s">
        <v>661</v>
      </c>
    </row>
    <row r="321" spans="1:14" x14ac:dyDescent="0.25">
      <c r="A321">
        <v>2</v>
      </c>
      <c r="B321" t="s">
        <v>435</v>
      </c>
      <c r="C321" t="s">
        <v>99</v>
      </c>
      <c r="D321" s="4" t="s">
        <v>109</v>
      </c>
      <c r="E321">
        <v>747</v>
      </c>
      <c r="F321">
        <v>7.9000000000000008E-3</v>
      </c>
      <c r="G321">
        <v>7.9000000000000008E-3</v>
      </c>
      <c r="H321">
        <v>291</v>
      </c>
      <c r="I321" t="s">
        <v>22</v>
      </c>
      <c r="J321" t="s">
        <v>113</v>
      </c>
      <c r="K321" t="s">
        <v>117</v>
      </c>
      <c r="L321" t="s">
        <v>122</v>
      </c>
      <c r="M321" t="s">
        <v>662</v>
      </c>
      <c r="N321" t="s">
        <v>661</v>
      </c>
    </row>
    <row r="322" spans="1:14" x14ac:dyDescent="0.25">
      <c r="A322">
        <v>2</v>
      </c>
      <c r="B322" t="s">
        <v>436</v>
      </c>
      <c r="C322" t="s">
        <v>99</v>
      </c>
      <c r="D322" s="4" t="s">
        <v>109</v>
      </c>
      <c r="E322">
        <v>57</v>
      </c>
      <c r="F322">
        <v>0.02</v>
      </c>
      <c r="G322">
        <v>0.02</v>
      </c>
      <c r="H322">
        <v>291</v>
      </c>
      <c r="I322" t="s">
        <v>22</v>
      </c>
      <c r="J322" t="s">
        <v>113</v>
      </c>
      <c r="K322" t="s">
        <v>117</v>
      </c>
      <c r="L322" t="s">
        <v>122</v>
      </c>
      <c r="M322" t="s">
        <v>662</v>
      </c>
      <c r="N322" t="s">
        <v>661</v>
      </c>
    </row>
    <row r="323" spans="1:14" x14ac:dyDescent="0.25">
      <c r="A323">
        <v>2</v>
      </c>
      <c r="B323" t="s">
        <v>437</v>
      </c>
      <c r="C323" t="s">
        <v>99</v>
      </c>
      <c r="D323" s="4" t="s">
        <v>109</v>
      </c>
      <c r="E323">
        <v>6</v>
      </c>
      <c r="F323">
        <v>0.13471</v>
      </c>
      <c r="G323">
        <v>0.13471</v>
      </c>
      <c r="H323">
        <v>291</v>
      </c>
      <c r="I323" t="s">
        <v>22</v>
      </c>
      <c r="J323" t="s">
        <v>113</v>
      </c>
      <c r="K323" t="s">
        <v>117</v>
      </c>
      <c r="L323" t="s">
        <v>122</v>
      </c>
      <c r="M323" t="s">
        <v>662</v>
      </c>
      <c r="N323" t="s">
        <v>661</v>
      </c>
    </row>
    <row r="324" spans="1:14" x14ac:dyDescent="0.25">
      <c r="A324">
        <v>2</v>
      </c>
      <c r="B324" t="s">
        <v>438</v>
      </c>
      <c r="C324" t="s">
        <v>99</v>
      </c>
      <c r="D324" s="4" t="s">
        <v>109</v>
      </c>
      <c r="E324">
        <v>7</v>
      </c>
      <c r="F324">
        <v>7.1260000000000004E-2</v>
      </c>
      <c r="G324">
        <v>7.1260000000000004E-2</v>
      </c>
      <c r="H324">
        <v>291</v>
      </c>
      <c r="I324" t="s">
        <v>22</v>
      </c>
      <c r="J324" t="s">
        <v>113</v>
      </c>
      <c r="K324" t="s">
        <v>117</v>
      </c>
      <c r="L324" t="s">
        <v>122</v>
      </c>
      <c r="M324" t="s">
        <v>662</v>
      </c>
      <c r="N324" t="s">
        <v>661</v>
      </c>
    </row>
    <row r="325" spans="1:14" x14ac:dyDescent="0.25">
      <c r="A325">
        <v>2</v>
      </c>
      <c r="B325" t="s">
        <v>439</v>
      </c>
      <c r="C325" t="s">
        <v>99</v>
      </c>
      <c r="D325" s="4" t="s">
        <v>109</v>
      </c>
      <c r="E325">
        <v>13</v>
      </c>
      <c r="F325">
        <v>1.78E-2</v>
      </c>
      <c r="G325">
        <v>1.78E-2</v>
      </c>
      <c r="H325">
        <v>291</v>
      </c>
      <c r="I325" t="s">
        <v>22</v>
      </c>
      <c r="J325" t="s">
        <v>113</v>
      </c>
      <c r="K325" t="s">
        <v>117</v>
      </c>
      <c r="L325" t="s">
        <v>122</v>
      </c>
      <c r="M325" t="s">
        <v>662</v>
      </c>
      <c r="N325" t="s">
        <v>661</v>
      </c>
    </row>
    <row r="326" spans="1:14" x14ac:dyDescent="0.25">
      <c r="A326">
        <v>2</v>
      </c>
      <c r="B326" t="s">
        <v>440</v>
      </c>
      <c r="C326" t="s">
        <v>99</v>
      </c>
      <c r="D326" s="4">
        <v>1199</v>
      </c>
      <c r="E326">
        <v>8</v>
      </c>
      <c r="F326">
        <v>0.20069999999999999</v>
      </c>
      <c r="G326">
        <v>0.20069999999999999</v>
      </c>
      <c r="H326">
        <v>291</v>
      </c>
      <c r="I326" t="s">
        <v>22</v>
      </c>
      <c r="J326" t="s">
        <v>113</v>
      </c>
      <c r="K326" t="s">
        <v>117</v>
      </c>
      <c r="L326" t="s">
        <v>122</v>
      </c>
      <c r="M326" t="s">
        <v>662</v>
      </c>
      <c r="N326" t="s">
        <v>661</v>
      </c>
    </row>
    <row r="327" spans="1:14" x14ac:dyDescent="0.25">
      <c r="A327">
        <v>2</v>
      </c>
      <c r="B327" t="s">
        <v>441</v>
      </c>
      <c r="C327" t="s">
        <v>99</v>
      </c>
      <c r="D327" s="4">
        <v>1199</v>
      </c>
      <c r="E327">
        <v>28</v>
      </c>
      <c r="F327">
        <v>5.6399999999999999E-2</v>
      </c>
      <c r="G327">
        <v>5.6399999999999999E-2</v>
      </c>
      <c r="H327">
        <v>291</v>
      </c>
      <c r="I327" t="s">
        <v>22</v>
      </c>
      <c r="J327" t="s">
        <v>113</v>
      </c>
      <c r="K327" t="s">
        <v>117</v>
      </c>
      <c r="L327" t="s">
        <v>122</v>
      </c>
      <c r="M327" t="s">
        <v>662</v>
      </c>
      <c r="N327" t="s">
        <v>661</v>
      </c>
    </row>
    <row r="328" spans="1:14" x14ac:dyDescent="0.25">
      <c r="A328">
        <v>2</v>
      </c>
      <c r="B328" t="s">
        <v>442</v>
      </c>
      <c r="C328" t="s">
        <v>99</v>
      </c>
      <c r="D328" s="4">
        <v>1199</v>
      </c>
      <c r="E328">
        <v>7</v>
      </c>
      <c r="F328">
        <v>0.22212999999999999</v>
      </c>
      <c r="G328">
        <v>0.22212999999999999</v>
      </c>
      <c r="H328">
        <v>291</v>
      </c>
      <c r="I328" t="s">
        <v>22</v>
      </c>
      <c r="J328" t="s">
        <v>113</v>
      </c>
      <c r="K328" t="s">
        <v>117</v>
      </c>
      <c r="L328" t="s">
        <v>122</v>
      </c>
      <c r="M328" t="s">
        <v>662</v>
      </c>
      <c r="N328" t="s">
        <v>661</v>
      </c>
    </row>
    <row r="329" spans="1:14" x14ac:dyDescent="0.25">
      <c r="A329">
        <v>2</v>
      </c>
      <c r="B329" t="s">
        <v>443</v>
      </c>
      <c r="C329" t="s">
        <v>99</v>
      </c>
      <c r="D329" s="4">
        <v>1199</v>
      </c>
      <c r="E329">
        <v>6</v>
      </c>
      <c r="F329">
        <v>0.25419999999999998</v>
      </c>
      <c r="G329">
        <v>0.25419999999999998</v>
      </c>
      <c r="H329">
        <v>291</v>
      </c>
      <c r="I329" t="s">
        <v>22</v>
      </c>
      <c r="J329" t="s">
        <v>113</v>
      </c>
      <c r="K329" t="s">
        <v>117</v>
      </c>
      <c r="L329" t="s">
        <v>122</v>
      </c>
      <c r="M329" t="s">
        <v>662</v>
      </c>
      <c r="N329" t="s">
        <v>661</v>
      </c>
    </row>
    <row r="330" spans="1:14" x14ac:dyDescent="0.25">
      <c r="A330">
        <v>2</v>
      </c>
      <c r="B330" t="s">
        <v>444</v>
      </c>
      <c r="C330" t="s">
        <v>99</v>
      </c>
      <c r="D330" s="4">
        <v>1199</v>
      </c>
      <c r="E330">
        <v>10</v>
      </c>
      <c r="F330">
        <v>0.14862</v>
      </c>
      <c r="G330">
        <v>0.14862</v>
      </c>
      <c r="H330">
        <v>291</v>
      </c>
      <c r="I330" t="s">
        <v>22</v>
      </c>
      <c r="J330" t="s">
        <v>113</v>
      </c>
      <c r="K330" t="s">
        <v>117</v>
      </c>
      <c r="L330" t="s">
        <v>122</v>
      </c>
      <c r="M330" t="s">
        <v>662</v>
      </c>
      <c r="N330" t="s">
        <v>661</v>
      </c>
    </row>
    <row r="331" spans="1:14" x14ac:dyDescent="0.25">
      <c r="A331">
        <v>2</v>
      </c>
      <c r="B331" t="s">
        <v>445</v>
      </c>
      <c r="C331" t="s">
        <v>99</v>
      </c>
      <c r="D331" s="4">
        <v>1199</v>
      </c>
      <c r="E331">
        <v>17</v>
      </c>
      <c r="F331">
        <v>8.3060000000000009E-2</v>
      </c>
      <c r="G331">
        <v>8.3060000000000009E-2</v>
      </c>
      <c r="H331">
        <v>291</v>
      </c>
      <c r="I331" t="s">
        <v>22</v>
      </c>
      <c r="J331" t="s">
        <v>113</v>
      </c>
      <c r="K331" t="s">
        <v>117</v>
      </c>
      <c r="L331" t="s">
        <v>122</v>
      </c>
      <c r="M331" t="s">
        <v>662</v>
      </c>
      <c r="N331" t="s">
        <v>661</v>
      </c>
    </row>
    <row r="332" spans="1:14" x14ac:dyDescent="0.25">
      <c r="A332">
        <v>2</v>
      </c>
      <c r="B332" t="s">
        <v>446</v>
      </c>
      <c r="C332" t="s">
        <v>99</v>
      </c>
      <c r="D332" s="4">
        <v>1199</v>
      </c>
      <c r="E332">
        <v>4</v>
      </c>
      <c r="F332">
        <v>0.35049999999999998</v>
      </c>
      <c r="G332">
        <v>0.35049999999999998</v>
      </c>
      <c r="H332">
        <v>291</v>
      </c>
      <c r="I332" t="s">
        <v>22</v>
      </c>
      <c r="J332" t="s">
        <v>113</v>
      </c>
      <c r="K332" t="s">
        <v>117</v>
      </c>
      <c r="L332" t="s">
        <v>122</v>
      </c>
      <c r="M332" t="s">
        <v>662</v>
      </c>
      <c r="N332" t="s">
        <v>661</v>
      </c>
    </row>
    <row r="333" spans="1:14" x14ac:dyDescent="0.25">
      <c r="A333">
        <v>2</v>
      </c>
      <c r="B333" t="s">
        <v>447</v>
      </c>
      <c r="C333" t="s">
        <v>99</v>
      </c>
      <c r="D333" s="4">
        <v>1199</v>
      </c>
      <c r="E333">
        <v>8</v>
      </c>
      <c r="F333">
        <v>0.1714</v>
      </c>
      <c r="G333">
        <v>0.1714</v>
      </c>
      <c r="H333">
        <v>291</v>
      </c>
      <c r="I333" t="s">
        <v>22</v>
      </c>
      <c r="J333" t="s">
        <v>113</v>
      </c>
      <c r="K333" t="s">
        <v>117</v>
      </c>
      <c r="L333" t="s">
        <v>122</v>
      </c>
      <c r="M333" t="s">
        <v>662</v>
      </c>
      <c r="N333" t="s">
        <v>661</v>
      </c>
    </row>
    <row r="334" spans="1:14" x14ac:dyDescent="0.25">
      <c r="A334">
        <v>2</v>
      </c>
      <c r="B334" t="s">
        <v>448</v>
      </c>
      <c r="C334" t="s">
        <v>99</v>
      </c>
      <c r="D334" s="4">
        <v>1199</v>
      </c>
      <c r="E334">
        <v>6</v>
      </c>
      <c r="F334">
        <v>0.21425999999999998</v>
      </c>
      <c r="G334">
        <v>0.21425999999999998</v>
      </c>
      <c r="H334">
        <v>291</v>
      </c>
      <c r="I334" t="s">
        <v>22</v>
      </c>
      <c r="J334" t="s">
        <v>113</v>
      </c>
      <c r="K334" t="s">
        <v>117</v>
      </c>
      <c r="L334" t="s">
        <v>122</v>
      </c>
      <c r="M334" t="s">
        <v>662</v>
      </c>
      <c r="N334" t="s">
        <v>661</v>
      </c>
    </row>
    <row r="335" spans="1:14" x14ac:dyDescent="0.25">
      <c r="A335">
        <v>2</v>
      </c>
      <c r="B335" t="s">
        <v>449</v>
      </c>
      <c r="C335" t="s">
        <v>99</v>
      </c>
      <c r="D335" s="4">
        <v>1199</v>
      </c>
      <c r="E335">
        <v>3</v>
      </c>
      <c r="F335">
        <v>0.41489999999999999</v>
      </c>
      <c r="G335">
        <v>0.41489999999999999</v>
      </c>
      <c r="H335">
        <v>291</v>
      </c>
      <c r="I335" t="s">
        <v>22</v>
      </c>
      <c r="J335" t="s">
        <v>113</v>
      </c>
      <c r="K335" t="s">
        <v>117</v>
      </c>
      <c r="L335" t="s">
        <v>122</v>
      </c>
      <c r="M335" t="s">
        <v>662</v>
      </c>
      <c r="N335" t="s">
        <v>661</v>
      </c>
    </row>
    <row r="336" spans="1:14" x14ac:dyDescent="0.25">
      <c r="A336">
        <v>2</v>
      </c>
      <c r="B336" t="s">
        <v>450</v>
      </c>
      <c r="C336" t="s">
        <v>99</v>
      </c>
      <c r="D336" s="4">
        <v>1199</v>
      </c>
      <c r="E336">
        <v>7</v>
      </c>
      <c r="F336">
        <v>0.1762</v>
      </c>
      <c r="G336">
        <v>0.1762</v>
      </c>
      <c r="H336">
        <v>291</v>
      </c>
      <c r="I336" t="s">
        <v>22</v>
      </c>
      <c r="J336" t="s">
        <v>113</v>
      </c>
      <c r="K336" t="s">
        <v>117</v>
      </c>
      <c r="L336" t="s">
        <v>122</v>
      </c>
      <c r="M336" t="s">
        <v>662</v>
      </c>
      <c r="N336" t="s">
        <v>661</v>
      </c>
    </row>
    <row r="337" spans="1:14" x14ac:dyDescent="0.25">
      <c r="A337">
        <v>2</v>
      </c>
      <c r="B337" t="s">
        <v>451</v>
      </c>
      <c r="C337" t="s">
        <v>99</v>
      </c>
      <c r="D337" s="4">
        <v>1199</v>
      </c>
      <c r="E337">
        <v>5</v>
      </c>
      <c r="F337">
        <v>0.24409999999999998</v>
      </c>
      <c r="G337">
        <v>0.24409999999999998</v>
      </c>
      <c r="H337">
        <v>291</v>
      </c>
      <c r="I337" t="s">
        <v>22</v>
      </c>
      <c r="J337" t="s">
        <v>113</v>
      </c>
      <c r="K337" t="s">
        <v>117</v>
      </c>
      <c r="L337" t="s">
        <v>122</v>
      </c>
      <c r="M337" t="s">
        <v>662</v>
      </c>
      <c r="N337" t="s">
        <v>661</v>
      </c>
    </row>
    <row r="338" spans="1:14" x14ac:dyDescent="0.25">
      <c r="A338">
        <v>2</v>
      </c>
      <c r="B338" t="s">
        <v>452</v>
      </c>
      <c r="C338" t="s">
        <v>99</v>
      </c>
      <c r="D338" s="4">
        <v>1199</v>
      </c>
      <c r="E338">
        <v>1</v>
      </c>
      <c r="F338">
        <v>1.198</v>
      </c>
      <c r="G338">
        <v>1.198</v>
      </c>
      <c r="H338">
        <v>291</v>
      </c>
      <c r="I338" t="s">
        <v>22</v>
      </c>
      <c r="J338" t="s">
        <v>113</v>
      </c>
      <c r="K338" t="s">
        <v>117</v>
      </c>
      <c r="L338" t="s">
        <v>122</v>
      </c>
      <c r="M338" t="s">
        <v>662</v>
      </c>
      <c r="N338" t="s">
        <v>661</v>
      </c>
    </row>
    <row r="339" spans="1:14" x14ac:dyDescent="0.25">
      <c r="A339">
        <v>2</v>
      </c>
      <c r="B339" t="s">
        <v>453</v>
      </c>
      <c r="C339" t="s">
        <v>99</v>
      </c>
      <c r="D339" s="4">
        <v>1199</v>
      </c>
      <c r="E339">
        <v>4</v>
      </c>
      <c r="F339">
        <v>0.27839999999999998</v>
      </c>
      <c r="G339">
        <v>0.27839999999999998</v>
      </c>
      <c r="H339">
        <v>291</v>
      </c>
      <c r="I339" t="s">
        <v>22</v>
      </c>
      <c r="J339" t="s">
        <v>113</v>
      </c>
      <c r="K339" t="s">
        <v>117</v>
      </c>
      <c r="L339" t="s">
        <v>122</v>
      </c>
      <c r="M339" t="s">
        <v>662</v>
      </c>
      <c r="N339" t="s">
        <v>661</v>
      </c>
    </row>
    <row r="340" spans="1:14" x14ac:dyDescent="0.25">
      <c r="A340">
        <v>2</v>
      </c>
      <c r="B340" t="s">
        <v>454</v>
      </c>
      <c r="C340" t="s">
        <v>99</v>
      </c>
      <c r="D340" s="4">
        <v>1199</v>
      </c>
      <c r="E340">
        <v>1</v>
      </c>
      <c r="F340">
        <v>1.0509999999999999</v>
      </c>
      <c r="G340">
        <v>1.0509999999999999</v>
      </c>
      <c r="H340">
        <v>291</v>
      </c>
      <c r="I340" t="s">
        <v>22</v>
      </c>
      <c r="J340" t="s">
        <v>113</v>
      </c>
      <c r="K340" t="s">
        <v>117</v>
      </c>
      <c r="L340" t="s">
        <v>122</v>
      </c>
      <c r="M340" t="s">
        <v>662</v>
      </c>
      <c r="N340" t="s">
        <v>661</v>
      </c>
    </row>
    <row r="341" spans="1:14" x14ac:dyDescent="0.25">
      <c r="A341">
        <v>2</v>
      </c>
      <c r="B341" t="s">
        <v>455</v>
      </c>
      <c r="C341" t="s">
        <v>99</v>
      </c>
      <c r="D341" s="4">
        <v>1199</v>
      </c>
      <c r="E341">
        <v>4</v>
      </c>
      <c r="F341">
        <v>0.25961000000000001</v>
      </c>
      <c r="G341">
        <v>0.25961000000000001</v>
      </c>
      <c r="H341">
        <v>291</v>
      </c>
      <c r="I341" t="s">
        <v>22</v>
      </c>
      <c r="J341" t="s">
        <v>113</v>
      </c>
      <c r="K341" t="s">
        <v>117</v>
      </c>
      <c r="L341" t="s">
        <v>122</v>
      </c>
      <c r="M341" t="s">
        <v>662</v>
      </c>
      <c r="N341" t="s">
        <v>661</v>
      </c>
    </row>
    <row r="342" spans="1:14" x14ac:dyDescent="0.25">
      <c r="A342">
        <v>2</v>
      </c>
      <c r="B342" t="s">
        <v>456</v>
      </c>
      <c r="C342" t="s">
        <v>99</v>
      </c>
      <c r="D342" s="4">
        <v>1199</v>
      </c>
      <c r="E342">
        <v>8</v>
      </c>
      <c r="F342">
        <v>0.1172</v>
      </c>
      <c r="G342">
        <v>0.1172</v>
      </c>
      <c r="H342">
        <v>291</v>
      </c>
      <c r="I342" t="s">
        <v>22</v>
      </c>
      <c r="J342" t="s">
        <v>113</v>
      </c>
      <c r="K342" t="s">
        <v>117</v>
      </c>
      <c r="L342" t="s">
        <v>122</v>
      </c>
      <c r="M342" t="s">
        <v>662</v>
      </c>
      <c r="N342" t="s">
        <v>661</v>
      </c>
    </row>
    <row r="343" spans="1:14" x14ac:dyDescent="0.25">
      <c r="A343">
        <v>2</v>
      </c>
      <c r="B343" t="s">
        <v>457</v>
      </c>
      <c r="C343" t="s">
        <v>99</v>
      </c>
      <c r="D343" s="4">
        <v>1199</v>
      </c>
      <c r="E343">
        <v>4</v>
      </c>
      <c r="F343">
        <v>1.1574</v>
      </c>
      <c r="G343">
        <v>1.1574</v>
      </c>
      <c r="H343">
        <v>291</v>
      </c>
      <c r="I343" t="s">
        <v>22</v>
      </c>
      <c r="J343" t="s">
        <v>113</v>
      </c>
      <c r="K343" t="s">
        <v>117</v>
      </c>
      <c r="L343" t="s">
        <v>122</v>
      </c>
      <c r="M343" t="s">
        <v>662</v>
      </c>
      <c r="N343" t="s">
        <v>661</v>
      </c>
    </row>
    <row r="344" spans="1:14" x14ac:dyDescent="0.25">
      <c r="A344">
        <v>2</v>
      </c>
      <c r="B344" t="s">
        <v>458</v>
      </c>
      <c r="C344" t="s">
        <v>99</v>
      </c>
      <c r="D344" s="4">
        <v>1199</v>
      </c>
      <c r="E344">
        <v>9</v>
      </c>
      <c r="F344">
        <v>0.40014999999999995</v>
      </c>
      <c r="G344">
        <v>0.40014999999999995</v>
      </c>
      <c r="H344">
        <v>291</v>
      </c>
      <c r="I344" t="s">
        <v>22</v>
      </c>
      <c r="J344" t="s">
        <v>113</v>
      </c>
      <c r="K344" t="s">
        <v>117</v>
      </c>
      <c r="L344" t="s">
        <v>122</v>
      </c>
      <c r="M344" t="s">
        <v>662</v>
      </c>
      <c r="N344" t="s">
        <v>661</v>
      </c>
    </row>
    <row r="345" spans="1:14" x14ac:dyDescent="0.25">
      <c r="A345">
        <v>2</v>
      </c>
      <c r="B345" t="s">
        <v>459</v>
      </c>
      <c r="C345" t="s">
        <v>99</v>
      </c>
      <c r="D345" s="4">
        <v>1199</v>
      </c>
      <c r="E345">
        <v>5</v>
      </c>
      <c r="F345">
        <v>0.62739999999999996</v>
      </c>
      <c r="G345">
        <v>0.62739999999999996</v>
      </c>
      <c r="H345">
        <v>291</v>
      </c>
      <c r="I345" t="s">
        <v>22</v>
      </c>
      <c r="J345" t="s">
        <v>113</v>
      </c>
      <c r="K345" t="s">
        <v>117</v>
      </c>
      <c r="L345" t="s">
        <v>122</v>
      </c>
      <c r="M345" t="s">
        <v>662</v>
      </c>
      <c r="N345" t="s">
        <v>661</v>
      </c>
    </row>
    <row r="346" spans="1:14" x14ac:dyDescent="0.25">
      <c r="A346">
        <v>2</v>
      </c>
      <c r="B346" t="s">
        <v>460</v>
      </c>
      <c r="C346" t="s">
        <v>99</v>
      </c>
      <c r="D346" s="4">
        <v>1199</v>
      </c>
      <c r="E346">
        <v>12</v>
      </c>
      <c r="F346">
        <v>0.25939999999999996</v>
      </c>
      <c r="G346">
        <v>0.25939999999999996</v>
      </c>
      <c r="H346">
        <v>291</v>
      </c>
      <c r="I346" t="s">
        <v>22</v>
      </c>
      <c r="J346" t="s">
        <v>113</v>
      </c>
      <c r="K346" t="s">
        <v>117</v>
      </c>
      <c r="L346" t="s">
        <v>122</v>
      </c>
      <c r="M346" t="s">
        <v>662</v>
      </c>
      <c r="N346" t="s">
        <v>661</v>
      </c>
    </row>
    <row r="347" spans="1:14" x14ac:dyDescent="0.25">
      <c r="A347">
        <v>2</v>
      </c>
      <c r="B347" t="s">
        <v>461</v>
      </c>
      <c r="C347" t="s">
        <v>99</v>
      </c>
      <c r="D347" s="4">
        <v>1199</v>
      </c>
      <c r="E347">
        <v>19</v>
      </c>
      <c r="F347">
        <v>0.15591999999999998</v>
      </c>
      <c r="G347">
        <v>0.15591999999999998</v>
      </c>
      <c r="H347">
        <v>291</v>
      </c>
      <c r="I347" t="s">
        <v>22</v>
      </c>
      <c r="J347" t="s">
        <v>113</v>
      </c>
      <c r="K347" t="s">
        <v>117</v>
      </c>
      <c r="L347" t="s">
        <v>122</v>
      </c>
      <c r="M347" t="s">
        <v>662</v>
      </c>
      <c r="N347" t="s">
        <v>661</v>
      </c>
    </row>
    <row r="348" spans="1:14" x14ac:dyDescent="0.25">
      <c r="A348">
        <v>2</v>
      </c>
      <c r="B348" t="s">
        <v>462</v>
      </c>
      <c r="C348" t="s">
        <v>99</v>
      </c>
      <c r="D348" s="4">
        <v>1199</v>
      </c>
      <c r="E348">
        <v>6</v>
      </c>
      <c r="F348">
        <v>0.49019999999999997</v>
      </c>
      <c r="G348">
        <v>0.49019999999999997</v>
      </c>
      <c r="H348">
        <v>291</v>
      </c>
      <c r="I348" t="s">
        <v>22</v>
      </c>
      <c r="J348" t="s">
        <v>113</v>
      </c>
      <c r="K348" t="s">
        <v>117</v>
      </c>
      <c r="L348" t="s">
        <v>122</v>
      </c>
      <c r="M348" t="s">
        <v>662</v>
      </c>
      <c r="N348" t="s">
        <v>661</v>
      </c>
    </row>
    <row r="349" spans="1:14" x14ac:dyDescent="0.25">
      <c r="A349">
        <v>2</v>
      </c>
      <c r="B349" t="s">
        <v>463</v>
      </c>
      <c r="C349" t="s">
        <v>99</v>
      </c>
      <c r="D349" s="4">
        <v>1199</v>
      </c>
      <c r="E349">
        <v>9</v>
      </c>
      <c r="F349">
        <v>0.31769999999999998</v>
      </c>
      <c r="G349">
        <v>0.31769999999999998</v>
      </c>
      <c r="H349">
        <v>291</v>
      </c>
      <c r="I349" t="s">
        <v>22</v>
      </c>
      <c r="J349" t="s">
        <v>113</v>
      </c>
      <c r="K349" t="s">
        <v>117</v>
      </c>
      <c r="L349" t="s">
        <v>122</v>
      </c>
      <c r="M349" t="s">
        <v>662</v>
      </c>
      <c r="N349" t="s">
        <v>661</v>
      </c>
    </row>
    <row r="350" spans="1:14" x14ac:dyDescent="0.25">
      <c r="A350">
        <v>2</v>
      </c>
      <c r="B350" t="s">
        <v>464</v>
      </c>
      <c r="C350" t="s">
        <v>99</v>
      </c>
      <c r="D350" s="4">
        <v>1199</v>
      </c>
      <c r="E350">
        <v>27</v>
      </c>
      <c r="F350">
        <v>0.10125000000000001</v>
      </c>
      <c r="G350">
        <v>0.10125000000000001</v>
      </c>
      <c r="H350">
        <v>291</v>
      </c>
      <c r="I350" t="s">
        <v>22</v>
      </c>
      <c r="J350" t="s">
        <v>113</v>
      </c>
      <c r="K350" t="s">
        <v>117</v>
      </c>
      <c r="L350" t="s">
        <v>122</v>
      </c>
      <c r="M350" t="s">
        <v>662</v>
      </c>
      <c r="N350" t="s">
        <v>661</v>
      </c>
    </row>
    <row r="351" spans="1:14" x14ac:dyDescent="0.25">
      <c r="A351">
        <v>2</v>
      </c>
      <c r="B351" t="s">
        <v>465</v>
      </c>
      <c r="C351" t="s">
        <v>99</v>
      </c>
      <c r="D351" s="4">
        <v>1199</v>
      </c>
      <c r="E351">
        <v>9</v>
      </c>
      <c r="F351">
        <v>0.27829999999999999</v>
      </c>
      <c r="G351">
        <v>0.27829999999999999</v>
      </c>
      <c r="H351">
        <v>291</v>
      </c>
      <c r="I351" t="s">
        <v>22</v>
      </c>
      <c r="J351" t="s">
        <v>113</v>
      </c>
      <c r="K351" t="s">
        <v>117</v>
      </c>
      <c r="L351" t="s">
        <v>122</v>
      </c>
      <c r="M351" t="s">
        <v>662</v>
      </c>
      <c r="N351" t="s">
        <v>661</v>
      </c>
    </row>
    <row r="352" spans="1:14" x14ac:dyDescent="0.25">
      <c r="A352">
        <v>2</v>
      </c>
      <c r="B352" t="s">
        <v>466</v>
      </c>
      <c r="C352" t="s">
        <v>99</v>
      </c>
      <c r="D352" s="4">
        <v>1199</v>
      </c>
      <c r="E352">
        <v>3</v>
      </c>
      <c r="F352">
        <v>0.76529999999999998</v>
      </c>
      <c r="G352">
        <v>0.76529999999999998</v>
      </c>
      <c r="H352">
        <v>291</v>
      </c>
      <c r="I352" t="s">
        <v>22</v>
      </c>
      <c r="J352" t="s">
        <v>113</v>
      </c>
      <c r="K352" t="s">
        <v>117</v>
      </c>
      <c r="L352" t="s">
        <v>122</v>
      </c>
      <c r="M352" t="s">
        <v>662</v>
      </c>
      <c r="N352" t="s">
        <v>661</v>
      </c>
    </row>
    <row r="353" spans="1:14" x14ac:dyDescent="0.25">
      <c r="A353">
        <v>2</v>
      </c>
      <c r="B353" t="s">
        <v>467</v>
      </c>
      <c r="C353" t="s">
        <v>99</v>
      </c>
      <c r="D353" s="4">
        <v>1199</v>
      </c>
      <c r="E353">
        <v>7</v>
      </c>
      <c r="F353">
        <v>0.31269999999999998</v>
      </c>
      <c r="G353">
        <v>0.31269999999999998</v>
      </c>
      <c r="H353">
        <v>291</v>
      </c>
      <c r="I353" t="s">
        <v>22</v>
      </c>
      <c r="J353" t="s">
        <v>113</v>
      </c>
      <c r="K353" t="s">
        <v>117</v>
      </c>
      <c r="L353" t="s">
        <v>122</v>
      </c>
      <c r="M353" t="s">
        <v>662</v>
      </c>
      <c r="N353" t="s">
        <v>661</v>
      </c>
    </row>
    <row r="354" spans="1:14" x14ac:dyDescent="0.25">
      <c r="A354">
        <v>2</v>
      </c>
      <c r="B354" t="s">
        <v>468</v>
      </c>
      <c r="C354" t="s">
        <v>99</v>
      </c>
      <c r="D354" s="4">
        <v>1199</v>
      </c>
      <c r="E354">
        <v>16</v>
      </c>
      <c r="F354">
        <v>0.13290000000000002</v>
      </c>
      <c r="G354">
        <v>0.13290000000000002</v>
      </c>
      <c r="H354">
        <v>291</v>
      </c>
      <c r="I354" t="s">
        <v>22</v>
      </c>
      <c r="J354" t="s">
        <v>113</v>
      </c>
      <c r="K354" t="s">
        <v>117</v>
      </c>
      <c r="L354" t="s">
        <v>122</v>
      </c>
      <c r="M354" t="s">
        <v>662</v>
      </c>
      <c r="N354" t="s">
        <v>661</v>
      </c>
    </row>
    <row r="355" spans="1:14" x14ac:dyDescent="0.25">
      <c r="A355">
        <v>2</v>
      </c>
      <c r="B355" t="s">
        <v>469</v>
      </c>
      <c r="C355" t="s">
        <v>99</v>
      </c>
      <c r="D355" s="4">
        <v>1199</v>
      </c>
      <c r="E355">
        <v>10</v>
      </c>
      <c r="F355">
        <v>0.2097</v>
      </c>
      <c r="G355">
        <v>0.2097</v>
      </c>
      <c r="H355">
        <v>291</v>
      </c>
      <c r="I355" t="s">
        <v>22</v>
      </c>
      <c r="J355" t="s">
        <v>113</v>
      </c>
      <c r="K355" t="s">
        <v>117</v>
      </c>
      <c r="L355" t="s">
        <v>122</v>
      </c>
      <c r="M355" t="s">
        <v>662</v>
      </c>
      <c r="N355" t="s">
        <v>661</v>
      </c>
    </row>
    <row r="356" spans="1:14" x14ac:dyDescent="0.25">
      <c r="A356">
        <v>2</v>
      </c>
      <c r="B356" t="s">
        <v>470</v>
      </c>
      <c r="C356" t="s">
        <v>99</v>
      </c>
      <c r="D356" s="4">
        <v>1199</v>
      </c>
      <c r="E356">
        <v>11</v>
      </c>
      <c r="F356">
        <v>0.18390000000000001</v>
      </c>
      <c r="G356">
        <v>0.18390000000000001</v>
      </c>
      <c r="H356">
        <v>291</v>
      </c>
      <c r="I356" t="s">
        <v>22</v>
      </c>
      <c r="J356" t="s">
        <v>113</v>
      </c>
      <c r="K356" t="s">
        <v>117</v>
      </c>
      <c r="L356" t="s">
        <v>122</v>
      </c>
      <c r="M356" t="s">
        <v>662</v>
      </c>
      <c r="N356" t="s">
        <v>661</v>
      </c>
    </row>
    <row r="357" spans="1:14" x14ac:dyDescent="0.25">
      <c r="A357">
        <v>2</v>
      </c>
      <c r="B357" t="s">
        <v>471</v>
      </c>
      <c r="C357" t="s">
        <v>99</v>
      </c>
      <c r="D357" s="4">
        <v>1199</v>
      </c>
      <c r="E357">
        <v>9</v>
      </c>
      <c r="F357">
        <v>0.22119999999999998</v>
      </c>
      <c r="G357">
        <v>0.22119999999999998</v>
      </c>
      <c r="H357">
        <v>291</v>
      </c>
      <c r="I357" t="s">
        <v>22</v>
      </c>
      <c r="J357" t="s">
        <v>113</v>
      </c>
      <c r="K357" t="s">
        <v>117</v>
      </c>
      <c r="L357" t="s">
        <v>122</v>
      </c>
      <c r="M357" t="s">
        <v>662</v>
      </c>
      <c r="N357" t="s">
        <v>661</v>
      </c>
    </row>
    <row r="358" spans="1:14" x14ac:dyDescent="0.25">
      <c r="A358">
        <v>2</v>
      </c>
      <c r="B358" t="s">
        <v>472</v>
      </c>
      <c r="C358" t="s">
        <v>99</v>
      </c>
      <c r="D358" s="4">
        <v>1199</v>
      </c>
      <c r="E358">
        <v>27</v>
      </c>
      <c r="F358">
        <v>7.0800000000000002E-2</v>
      </c>
      <c r="G358">
        <v>7.0800000000000002E-2</v>
      </c>
      <c r="H358">
        <v>291</v>
      </c>
      <c r="I358" t="s">
        <v>22</v>
      </c>
      <c r="J358" t="s">
        <v>113</v>
      </c>
      <c r="K358" t="s">
        <v>117</v>
      </c>
      <c r="L358" t="s">
        <v>122</v>
      </c>
      <c r="M358" t="s">
        <v>662</v>
      </c>
      <c r="N358" t="s">
        <v>661</v>
      </c>
    </row>
    <row r="359" spans="1:14" x14ac:dyDescent="0.25">
      <c r="A359">
        <v>2</v>
      </c>
      <c r="B359" t="s">
        <v>473</v>
      </c>
      <c r="C359" t="s">
        <v>99</v>
      </c>
      <c r="D359" s="4">
        <v>1199</v>
      </c>
      <c r="E359">
        <v>3</v>
      </c>
      <c r="F359">
        <v>0.63579999999999992</v>
      </c>
      <c r="G359">
        <v>0.63579999999999992</v>
      </c>
      <c r="H359">
        <v>291</v>
      </c>
      <c r="I359" t="s">
        <v>22</v>
      </c>
      <c r="J359" t="s">
        <v>113</v>
      </c>
      <c r="K359" t="s">
        <v>117</v>
      </c>
      <c r="L359" t="s">
        <v>122</v>
      </c>
      <c r="M359" t="s">
        <v>662</v>
      </c>
      <c r="N359" t="s">
        <v>661</v>
      </c>
    </row>
    <row r="360" spans="1:14" x14ac:dyDescent="0.25">
      <c r="A360">
        <v>2</v>
      </c>
      <c r="B360" t="s">
        <v>474</v>
      </c>
      <c r="C360" t="s">
        <v>99</v>
      </c>
      <c r="D360" s="4">
        <v>1199</v>
      </c>
      <c r="E360">
        <v>1</v>
      </c>
      <c r="F360">
        <v>1.6853</v>
      </c>
      <c r="G360">
        <v>1.6853</v>
      </c>
      <c r="H360">
        <v>291</v>
      </c>
      <c r="I360" t="s">
        <v>22</v>
      </c>
      <c r="J360" t="s">
        <v>113</v>
      </c>
      <c r="K360" t="s">
        <v>117</v>
      </c>
      <c r="L360" t="s">
        <v>122</v>
      </c>
      <c r="M360" t="s">
        <v>662</v>
      </c>
      <c r="N360" t="s">
        <v>661</v>
      </c>
    </row>
    <row r="361" spans="1:14" x14ac:dyDescent="0.25">
      <c r="A361">
        <v>2</v>
      </c>
      <c r="B361" t="s">
        <v>475</v>
      </c>
      <c r="C361" t="s">
        <v>99</v>
      </c>
      <c r="D361" s="4">
        <v>1199</v>
      </c>
      <c r="E361">
        <v>8</v>
      </c>
      <c r="F361">
        <v>0.20482</v>
      </c>
      <c r="G361">
        <v>0.20482</v>
      </c>
      <c r="H361">
        <v>291</v>
      </c>
      <c r="I361" t="s">
        <v>22</v>
      </c>
      <c r="J361" t="s">
        <v>113</v>
      </c>
      <c r="K361" t="s">
        <v>117</v>
      </c>
      <c r="L361" t="s">
        <v>122</v>
      </c>
      <c r="M361" t="s">
        <v>662</v>
      </c>
      <c r="N361" t="s">
        <v>661</v>
      </c>
    </row>
    <row r="362" spans="1:14" x14ac:dyDescent="0.25">
      <c r="A362">
        <v>2</v>
      </c>
      <c r="B362" t="s">
        <v>476</v>
      </c>
      <c r="C362" t="s">
        <v>99</v>
      </c>
      <c r="D362" s="4">
        <v>1199</v>
      </c>
      <c r="E362">
        <v>8</v>
      </c>
      <c r="F362">
        <v>0.11481999999999999</v>
      </c>
      <c r="G362">
        <v>0.11481999999999999</v>
      </c>
      <c r="H362">
        <v>291</v>
      </c>
      <c r="I362" t="s">
        <v>22</v>
      </c>
      <c r="J362" t="s">
        <v>113</v>
      </c>
      <c r="K362" t="s">
        <v>117</v>
      </c>
      <c r="L362" t="s">
        <v>122</v>
      </c>
      <c r="M362" t="s">
        <v>662</v>
      </c>
      <c r="N362" t="s">
        <v>661</v>
      </c>
    </row>
    <row r="363" spans="1:14" x14ac:dyDescent="0.25">
      <c r="A363">
        <v>2</v>
      </c>
      <c r="B363" t="s">
        <v>477</v>
      </c>
      <c r="C363" t="s">
        <v>99</v>
      </c>
      <c r="D363" s="4">
        <v>1199</v>
      </c>
      <c r="E363">
        <v>9</v>
      </c>
      <c r="F363">
        <v>9.240000000000001E-2</v>
      </c>
      <c r="G363">
        <v>9.240000000000001E-2</v>
      </c>
      <c r="H363">
        <v>291</v>
      </c>
      <c r="I363" t="s">
        <v>22</v>
      </c>
      <c r="J363" t="s">
        <v>113</v>
      </c>
      <c r="K363" t="s">
        <v>117</v>
      </c>
      <c r="L363" t="s">
        <v>122</v>
      </c>
      <c r="M363" t="s">
        <v>662</v>
      </c>
      <c r="N363" t="s">
        <v>661</v>
      </c>
    </row>
    <row r="364" spans="1:14" x14ac:dyDescent="0.25">
      <c r="A364">
        <v>2</v>
      </c>
      <c r="B364" t="s">
        <v>478</v>
      </c>
      <c r="C364" t="s">
        <v>99</v>
      </c>
      <c r="D364" s="4">
        <v>1199</v>
      </c>
      <c r="E364">
        <v>3</v>
      </c>
      <c r="F364">
        <v>0.27129999999999999</v>
      </c>
      <c r="G364">
        <v>0.27129999999999999</v>
      </c>
      <c r="H364">
        <v>291</v>
      </c>
      <c r="I364" t="s">
        <v>22</v>
      </c>
      <c r="J364" t="s">
        <v>113</v>
      </c>
      <c r="K364" t="s">
        <v>117</v>
      </c>
      <c r="L364" t="s">
        <v>122</v>
      </c>
      <c r="M364" t="s">
        <v>662</v>
      </c>
      <c r="N364" t="s">
        <v>661</v>
      </c>
    </row>
    <row r="365" spans="1:14" x14ac:dyDescent="0.25">
      <c r="A365">
        <v>2</v>
      </c>
      <c r="B365" t="s">
        <v>479</v>
      </c>
      <c r="C365" t="s">
        <v>99</v>
      </c>
      <c r="D365" s="4">
        <v>1199</v>
      </c>
      <c r="E365">
        <v>1</v>
      </c>
      <c r="F365">
        <v>8.8999999999999999E-3</v>
      </c>
      <c r="G365">
        <v>8.8999999999999999E-3</v>
      </c>
      <c r="H365">
        <v>291</v>
      </c>
      <c r="I365" t="s">
        <v>22</v>
      </c>
      <c r="J365" t="s">
        <v>113</v>
      </c>
      <c r="K365" t="s">
        <v>117</v>
      </c>
      <c r="L365" t="s">
        <v>122</v>
      </c>
      <c r="M365" t="s">
        <v>662</v>
      </c>
      <c r="N365" t="s">
        <v>661</v>
      </c>
    </row>
    <row r="366" spans="1:14" x14ac:dyDescent="0.25">
      <c r="A366">
        <v>2</v>
      </c>
      <c r="B366" t="s">
        <v>480</v>
      </c>
      <c r="C366" t="s">
        <v>99</v>
      </c>
      <c r="D366" s="4">
        <v>1199</v>
      </c>
      <c r="E366">
        <v>1</v>
      </c>
      <c r="F366">
        <v>6.9000000000000008E-3</v>
      </c>
      <c r="G366">
        <v>6.9000000000000008E-3</v>
      </c>
      <c r="H366">
        <v>291</v>
      </c>
      <c r="I366" t="s">
        <v>22</v>
      </c>
      <c r="J366" t="s">
        <v>113</v>
      </c>
      <c r="K366" t="s">
        <v>117</v>
      </c>
      <c r="L366" t="s">
        <v>122</v>
      </c>
      <c r="M366" t="s">
        <v>662</v>
      </c>
      <c r="N366" t="s">
        <v>661</v>
      </c>
    </row>
    <row r="367" spans="1:14" x14ac:dyDescent="0.25">
      <c r="A367">
        <v>2</v>
      </c>
      <c r="B367" t="s">
        <v>481</v>
      </c>
      <c r="C367" t="s">
        <v>99</v>
      </c>
      <c r="D367" s="4">
        <v>1199</v>
      </c>
      <c r="E367">
        <v>1</v>
      </c>
      <c r="F367">
        <v>6.4999999999999997E-3</v>
      </c>
      <c r="G367">
        <v>6.4999999999999997E-3</v>
      </c>
      <c r="H367">
        <v>291</v>
      </c>
      <c r="I367" t="s">
        <v>22</v>
      </c>
      <c r="J367" t="s">
        <v>113</v>
      </c>
      <c r="K367" t="s">
        <v>117</v>
      </c>
      <c r="L367" t="s">
        <v>122</v>
      </c>
      <c r="M367" t="s">
        <v>662</v>
      </c>
      <c r="N367" t="s">
        <v>661</v>
      </c>
    </row>
    <row r="368" spans="1:14" x14ac:dyDescent="0.25">
      <c r="A368">
        <v>2</v>
      </c>
      <c r="B368" t="s">
        <v>482</v>
      </c>
      <c r="C368" t="s">
        <v>99</v>
      </c>
      <c r="D368" s="4">
        <v>1199</v>
      </c>
      <c r="E368">
        <v>7</v>
      </c>
      <c r="F368">
        <v>0.10292</v>
      </c>
      <c r="G368">
        <v>0.10292</v>
      </c>
      <c r="H368">
        <v>291</v>
      </c>
      <c r="I368" t="s">
        <v>22</v>
      </c>
      <c r="J368" t="s">
        <v>113</v>
      </c>
      <c r="K368" t="s">
        <v>117</v>
      </c>
      <c r="L368" t="s">
        <v>122</v>
      </c>
      <c r="M368" t="s">
        <v>662</v>
      </c>
      <c r="N368" t="s">
        <v>661</v>
      </c>
    </row>
    <row r="369" spans="1:14" x14ac:dyDescent="0.25">
      <c r="A369">
        <v>2</v>
      </c>
      <c r="B369" t="s">
        <v>483</v>
      </c>
      <c r="C369" t="s">
        <v>99</v>
      </c>
      <c r="D369" s="4">
        <v>1199</v>
      </c>
      <c r="E369">
        <v>3</v>
      </c>
      <c r="F369">
        <v>0.23960000000000001</v>
      </c>
      <c r="G369">
        <v>0.23960000000000001</v>
      </c>
      <c r="H369">
        <v>291</v>
      </c>
      <c r="I369" t="s">
        <v>22</v>
      </c>
      <c r="J369" t="s">
        <v>113</v>
      </c>
      <c r="K369" t="s">
        <v>117</v>
      </c>
      <c r="L369" t="s">
        <v>122</v>
      </c>
      <c r="M369" t="s">
        <v>662</v>
      </c>
      <c r="N369" t="s">
        <v>661</v>
      </c>
    </row>
    <row r="370" spans="1:14" x14ac:dyDescent="0.25">
      <c r="A370">
        <v>2</v>
      </c>
      <c r="B370" t="s">
        <v>484</v>
      </c>
      <c r="C370" t="s">
        <v>99</v>
      </c>
      <c r="D370" s="4">
        <v>1199</v>
      </c>
      <c r="E370">
        <v>7</v>
      </c>
      <c r="F370">
        <v>0.10208</v>
      </c>
      <c r="G370">
        <v>0.10208</v>
      </c>
      <c r="H370">
        <v>291</v>
      </c>
      <c r="I370" t="s">
        <v>22</v>
      </c>
      <c r="J370" t="s">
        <v>113</v>
      </c>
      <c r="K370" t="s">
        <v>117</v>
      </c>
      <c r="L370" t="s">
        <v>122</v>
      </c>
      <c r="M370" t="s">
        <v>662</v>
      </c>
      <c r="N370" t="s">
        <v>661</v>
      </c>
    </row>
    <row r="371" spans="1:14" x14ac:dyDescent="0.25">
      <c r="A371">
        <v>2</v>
      </c>
      <c r="B371" t="s">
        <v>485</v>
      </c>
      <c r="C371" t="s">
        <v>99</v>
      </c>
      <c r="D371" s="4">
        <v>1199</v>
      </c>
      <c r="E371">
        <v>2</v>
      </c>
      <c r="F371">
        <v>0.3523</v>
      </c>
      <c r="G371">
        <v>0.3523</v>
      </c>
      <c r="H371">
        <v>291</v>
      </c>
      <c r="I371" t="s">
        <v>22</v>
      </c>
      <c r="J371" t="s">
        <v>113</v>
      </c>
      <c r="K371" t="s">
        <v>117</v>
      </c>
      <c r="L371" t="s">
        <v>122</v>
      </c>
      <c r="M371" t="s">
        <v>662</v>
      </c>
      <c r="N371" t="s">
        <v>661</v>
      </c>
    </row>
    <row r="372" spans="1:14" x14ac:dyDescent="0.25">
      <c r="A372">
        <v>2</v>
      </c>
      <c r="B372" t="s">
        <v>486</v>
      </c>
      <c r="C372" t="s">
        <v>99</v>
      </c>
      <c r="D372" s="4">
        <v>1199</v>
      </c>
      <c r="E372">
        <v>3</v>
      </c>
      <c r="F372">
        <v>0.22266</v>
      </c>
      <c r="G372">
        <v>0.22266</v>
      </c>
      <c r="H372">
        <v>291</v>
      </c>
      <c r="I372" t="s">
        <v>22</v>
      </c>
      <c r="J372" t="s">
        <v>113</v>
      </c>
      <c r="K372" t="s">
        <v>117</v>
      </c>
      <c r="L372" t="s">
        <v>122</v>
      </c>
      <c r="M372" t="s">
        <v>662</v>
      </c>
      <c r="N372" t="s">
        <v>661</v>
      </c>
    </row>
    <row r="373" spans="1:14" x14ac:dyDescent="0.25">
      <c r="A373">
        <v>2</v>
      </c>
      <c r="B373" t="s">
        <v>487</v>
      </c>
      <c r="C373" t="s">
        <v>99</v>
      </c>
      <c r="D373" s="4">
        <v>1199</v>
      </c>
      <c r="E373">
        <v>2</v>
      </c>
      <c r="F373">
        <v>0.32457999999999998</v>
      </c>
      <c r="G373">
        <v>0.32457999999999998</v>
      </c>
      <c r="H373">
        <v>291</v>
      </c>
      <c r="I373" t="s">
        <v>22</v>
      </c>
      <c r="J373" t="s">
        <v>113</v>
      </c>
      <c r="K373" t="s">
        <v>117</v>
      </c>
      <c r="L373" t="s">
        <v>122</v>
      </c>
      <c r="M373" t="s">
        <v>662</v>
      </c>
      <c r="N373" t="s">
        <v>661</v>
      </c>
    </row>
    <row r="374" spans="1:14" x14ac:dyDescent="0.25">
      <c r="A374">
        <v>2</v>
      </c>
      <c r="B374" t="s">
        <v>488</v>
      </c>
      <c r="C374" t="s">
        <v>99</v>
      </c>
      <c r="D374" s="4">
        <v>1199</v>
      </c>
      <c r="E374">
        <v>7</v>
      </c>
      <c r="F374">
        <v>9.1799999999999993E-2</v>
      </c>
      <c r="G374">
        <v>9.1799999999999993E-2</v>
      </c>
      <c r="H374">
        <v>291</v>
      </c>
      <c r="I374" t="s">
        <v>22</v>
      </c>
      <c r="J374" t="s">
        <v>113</v>
      </c>
      <c r="K374" t="s">
        <v>117</v>
      </c>
      <c r="L374" t="s">
        <v>122</v>
      </c>
      <c r="M374" t="s">
        <v>662</v>
      </c>
      <c r="N374" t="s">
        <v>661</v>
      </c>
    </row>
    <row r="375" spans="1:14" x14ac:dyDescent="0.25">
      <c r="A375">
        <v>2</v>
      </c>
      <c r="B375" t="s">
        <v>489</v>
      </c>
      <c r="C375" t="s">
        <v>99</v>
      </c>
      <c r="D375" s="4">
        <v>1199</v>
      </c>
      <c r="E375">
        <v>4</v>
      </c>
      <c r="F375">
        <v>0.15769999999999998</v>
      </c>
      <c r="G375">
        <v>0.15769999999999998</v>
      </c>
      <c r="H375">
        <v>291</v>
      </c>
      <c r="I375" t="s">
        <v>22</v>
      </c>
      <c r="J375" t="s">
        <v>113</v>
      </c>
      <c r="K375" t="s">
        <v>117</v>
      </c>
      <c r="L375" t="s">
        <v>122</v>
      </c>
      <c r="M375" t="s">
        <v>662</v>
      </c>
      <c r="N375" t="s">
        <v>661</v>
      </c>
    </row>
    <row r="376" spans="1:14" x14ac:dyDescent="0.25">
      <c r="A376">
        <v>2</v>
      </c>
      <c r="B376" t="s">
        <v>490</v>
      </c>
      <c r="C376" t="s">
        <v>99</v>
      </c>
      <c r="D376" s="4">
        <v>1199</v>
      </c>
      <c r="E376">
        <v>1</v>
      </c>
      <c r="F376">
        <v>0.62839999999999996</v>
      </c>
      <c r="G376">
        <v>0.62839999999999996</v>
      </c>
      <c r="H376">
        <v>291</v>
      </c>
      <c r="I376" t="s">
        <v>22</v>
      </c>
      <c r="J376" t="s">
        <v>113</v>
      </c>
      <c r="K376" t="s">
        <v>117</v>
      </c>
      <c r="L376" t="s">
        <v>122</v>
      </c>
      <c r="M376" t="s">
        <v>662</v>
      </c>
      <c r="N376" t="s">
        <v>661</v>
      </c>
    </row>
    <row r="377" spans="1:14" x14ac:dyDescent="0.25">
      <c r="A377">
        <v>2</v>
      </c>
      <c r="B377" t="s">
        <v>491</v>
      </c>
      <c r="C377" t="s">
        <v>99</v>
      </c>
      <c r="D377" s="4">
        <v>1199</v>
      </c>
      <c r="E377">
        <v>1</v>
      </c>
      <c r="F377">
        <v>0.62739999999999996</v>
      </c>
      <c r="G377">
        <v>0.62739999999999996</v>
      </c>
      <c r="H377">
        <v>291</v>
      </c>
      <c r="I377" t="s">
        <v>22</v>
      </c>
      <c r="J377" t="s">
        <v>113</v>
      </c>
      <c r="K377" t="s">
        <v>117</v>
      </c>
      <c r="L377" t="s">
        <v>122</v>
      </c>
      <c r="M377" t="s">
        <v>662</v>
      </c>
      <c r="N377" t="s">
        <v>661</v>
      </c>
    </row>
    <row r="378" spans="1:14" x14ac:dyDescent="0.25">
      <c r="A378">
        <v>2</v>
      </c>
      <c r="B378" t="s">
        <v>492</v>
      </c>
      <c r="C378" t="s">
        <v>99</v>
      </c>
      <c r="D378" s="4">
        <v>1199</v>
      </c>
      <c r="E378">
        <v>6</v>
      </c>
      <c r="F378">
        <v>0.10249999999999999</v>
      </c>
      <c r="G378">
        <v>0.10249999999999999</v>
      </c>
      <c r="H378">
        <v>291</v>
      </c>
      <c r="I378" t="s">
        <v>22</v>
      </c>
      <c r="J378" t="s">
        <v>113</v>
      </c>
      <c r="K378" t="s">
        <v>117</v>
      </c>
      <c r="L378" t="s">
        <v>122</v>
      </c>
      <c r="M378" t="s">
        <v>662</v>
      </c>
      <c r="N378" t="s">
        <v>661</v>
      </c>
    </row>
    <row r="379" spans="1:14" x14ac:dyDescent="0.25">
      <c r="A379">
        <v>2</v>
      </c>
      <c r="B379" t="s">
        <v>493</v>
      </c>
      <c r="C379" t="s">
        <v>99</v>
      </c>
      <c r="D379" s="4">
        <v>1199</v>
      </c>
      <c r="E379">
        <v>2</v>
      </c>
      <c r="F379">
        <v>0.29039999999999999</v>
      </c>
      <c r="G379">
        <v>0.29039999999999999</v>
      </c>
      <c r="H379">
        <v>291</v>
      </c>
      <c r="I379" t="s">
        <v>22</v>
      </c>
      <c r="J379" t="s">
        <v>113</v>
      </c>
      <c r="K379" t="s">
        <v>117</v>
      </c>
      <c r="L379" t="s">
        <v>122</v>
      </c>
      <c r="M379" t="s">
        <v>662</v>
      </c>
      <c r="N379" t="s">
        <v>661</v>
      </c>
    </row>
    <row r="380" spans="1:14" x14ac:dyDescent="0.25">
      <c r="A380">
        <v>2</v>
      </c>
      <c r="B380" t="s">
        <v>494</v>
      </c>
      <c r="C380" t="s">
        <v>99</v>
      </c>
      <c r="D380" s="4">
        <v>1199</v>
      </c>
      <c r="E380">
        <v>4</v>
      </c>
      <c r="F380">
        <v>0.13497000000000001</v>
      </c>
      <c r="G380">
        <v>0.13497000000000001</v>
      </c>
      <c r="H380">
        <v>291</v>
      </c>
      <c r="I380" t="s">
        <v>22</v>
      </c>
      <c r="J380" t="s">
        <v>113</v>
      </c>
      <c r="K380" t="s">
        <v>117</v>
      </c>
      <c r="L380" t="s">
        <v>122</v>
      </c>
      <c r="M380" t="s">
        <v>662</v>
      </c>
      <c r="N380" t="s">
        <v>661</v>
      </c>
    </row>
    <row r="381" spans="1:14" x14ac:dyDescent="0.25">
      <c r="A381">
        <v>2</v>
      </c>
      <c r="B381" t="s">
        <v>495</v>
      </c>
      <c r="C381" t="s">
        <v>99</v>
      </c>
      <c r="D381" s="4">
        <v>1199</v>
      </c>
      <c r="E381">
        <v>3</v>
      </c>
      <c r="F381">
        <v>0.17782000000000001</v>
      </c>
      <c r="G381">
        <v>0.17782000000000001</v>
      </c>
      <c r="H381">
        <v>291</v>
      </c>
      <c r="I381" t="s">
        <v>22</v>
      </c>
      <c r="J381" t="s">
        <v>113</v>
      </c>
      <c r="K381" t="s">
        <v>117</v>
      </c>
      <c r="L381" t="s">
        <v>122</v>
      </c>
      <c r="M381" t="s">
        <v>662</v>
      </c>
      <c r="N381" t="s">
        <v>661</v>
      </c>
    </row>
    <row r="382" spans="1:14" x14ac:dyDescent="0.25">
      <c r="A382">
        <v>2</v>
      </c>
      <c r="B382" t="s">
        <v>496</v>
      </c>
      <c r="C382" t="s">
        <v>99</v>
      </c>
      <c r="D382" s="4">
        <v>1199</v>
      </c>
      <c r="E382">
        <v>5</v>
      </c>
      <c r="F382">
        <v>0.1051</v>
      </c>
      <c r="G382">
        <v>0.1051</v>
      </c>
      <c r="H382">
        <v>291</v>
      </c>
      <c r="I382" t="s">
        <v>22</v>
      </c>
      <c r="J382" t="s">
        <v>113</v>
      </c>
      <c r="K382" t="s">
        <v>117</v>
      </c>
      <c r="L382" t="s">
        <v>122</v>
      </c>
      <c r="M382" t="s">
        <v>662</v>
      </c>
      <c r="N382" t="s">
        <v>661</v>
      </c>
    </row>
    <row r="383" spans="1:14" x14ac:dyDescent="0.25">
      <c r="A383">
        <v>2</v>
      </c>
      <c r="B383" t="s">
        <v>497</v>
      </c>
      <c r="C383" t="s">
        <v>99</v>
      </c>
      <c r="D383" s="4">
        <v>1199</v>
      </c>
      <c r="E383">
        <v>4</v>
      </c>
      <c r="F383">
        <v>0.12459999999999999</v>
      </c>
      <c r="G383">
        <v>0.12459999999999999</v>
      </c>
      <c r="H383">
        <v>291</v>
      </c>
      <c r="I383" t="s">
        <v>22</v>
      </c>
      <c r="J383" t="s">
        <v>113</v>
      </c>
      <c r="K383" t="s">
        <v>117</v>
      </c>
      <c r="L383" t="s">
        <v>122</v>
      </c>
      <c r="M383" t="s">
        <v>662</v>
      </c>
      <c r="N383" t="s">
        <v>661</v>
      </c>
    </row>
    <row r="384" spans="1:14" x14ac:dyDescent="0.25">
      <c r="A384">
        <v>2</v>
      </c>
      <c r="B384" t="s">
        <v>498</v>
      </c>
      <c r="C384" t="s">
        <v>99</v>
      </c>
      <c r="D384" s="4">
        <v>1199</v>
      </c>
      <c r="E384">
        <v>5</v>
      </c>
      <c r="F384">
        <v>9.8000000000000004E-2</v>
      </c>
      <c r="G384">
        <v>9.8000000000000004E-2</v>
      </c>
      <c r="H384">
        <v>291</v>
      </c>
      <c r="I384" t="s">
        <v>22</v>
      </c>
      <c r="J384" t="s">
        <v>113</v>
      </c>
      <c r="K384" t="s">
        <v>117</v>
      </c>
      <c r="L384" t="s">
        <v>122</v>
      </c>
      <c r="M384" t="s">
        <v>662</v>
      </c>
      <c r="N384" t="s">
        <v>661</v>
      </c>
    </row>
    <row r="385" spans="1:14" x14ac:dyDescent="0.25">
      <c r="A385">
        <v>2</v>
      </c>
      <c r="B385" t="s">
        <v>499</v>
      </c>
      <c r="C385" t="s">
        <v>99</v>
      </c>
      <c r="D385" s="4">
        <v>1199</v>
      </c>
      <c r="E385">
        <v>2</v>
      </c>
      <c r="F385">
        <v>0.1988</v>
      </c>
      <c r="G385">
        <v>0.1988</v>
      </c>
      <c r="H385">
        <v>291</v>
      </c>
      <c r="I385" t="s">
        <v>22</v>
      </c>
      <c r="J385" t="s">
        <v>113</v>
      </c>
      <c r="K385" t="s">
        <v>117</v>
      </c>
      <c r="L385" t="s">
        <v>122</v>
      </c>
      <c r="M385" t="s">
        <v>662</v>
      </c>
      <c r="N385" t="s">
        <v>661</v>
      </c>
    </row>
    <row r="386" spans="1:14" x14ac:dyDescent="0.25">
      <c r="A386">
        <v>2</v>
      </c>
      <c r="B386" t="s">
        <v>500</v>
      </c>
      <c r="C386" t="s">
        <v>99</v>
      </c>
      <c r="D386" s="4">
        <v>1199</v>
      </c>
      <c r="E386">
        <v>1</v>
      </c>
      <c r="F386">
        <v>0.39100000000000001</v>
      </c>
      <c r="G386">
        <v>0.39100000000000001</v>
      </c>
      <c r="H386">
        <v>291</v>
      </c>
      <c r="I386" t="s">
        <v>22</v>
      </c>
      <c r="J386" t="s">
        <v>113</v>
      </c>
      <c r="K386" t="s">
        <v>117</v>
      </c>
      <c r="L386" t="s">
        <v>122</v>
      </c>
      <c r="M386" t="s">
        <v>662</v>
      </c>
      <c r="N386" t="s">
        <v>661</v>
      </c>
    </row>
    <row r="387" spans="1:14" x14ac:dyDescent="0.25">
      <c r="A387">
        <v>2</v>
      </c>
      <c r="B387" t="s">
        <v>501</v>
      </c>
      <c r="C387" t="s">
        <v>99</v>
      </c>
      <c r="D387" s="4">
        <v>1199</v>
      </c>
      <c r="E387">
        <v>49</v>
      </c>
      <c r="F387">
        <v>7.4999999999999997E-3</v>
      </c>
      <c r="G387">
        <v>7.4999999999999997E-3</v>
      </c>
      <c r="H387">
        <v>291</v>
      </c>
      <c r="I387" t="s">
        <v>22</v>
      </c>
      <c r="J387" t="s">
        <v>113</v>
      </c>
      <c r="K387" t="s">
        <v>117</v>
      </c>
      <c r="L387" t="s">
        <v>122</v>
      </c>
      <c r="M387" t="s">
        <v>662</v>
      </c>
      <c r="N387" t="s">
        <v>661</v>
      </c>
    </row>
    <row r="388" spans="1:14" x14ac:dyDescent="0.25">
      <c r="A388">
        <v>2</v>
      </c>
      <c r="B388" t="s">
        <v>502</v>
      </c>
      <c r="C388" t="s">
        <v>99</v>
      </c>
      <c r="D388" s="4">
        <v>1199</v>
      </c>
      <c r="E388">
        <v>1</v>
      </c>
      <c r="F388">
        <v>0.3664</v>
      </c>
      <c r="G388">
        <v>0.3664</v>
      </c>
      <c r="H388">
        <v>291</v>
      </c>
      <c r="I388" t="s">
        <v>22</v>
      </c>
      <c r="J388" t="s">
        <v>113</v>
      </c>
      <c r="K388" t="s">
        <v>117</v>
      </c>
      <c r="L388" t="s">
        <v>122</v>
      </c>
      <c r="M388" t="s">
        <v>662</v>
      </c>
      <c r="N388" t="s">
        <v>661</v>
      </c>
    </row>
    <row r="389" spans="1:14" x14ac:dyDescent="0.25">
      <c r="A389">
        <v>2</v>
      </c>
      <c r="B389" t="s">
        <v>503</v>
      </c>
      <c r="C389" t="s">
        <v>99</v>
      </c>
      <c r="D389" s="4">
        <v>1199</v>
      </c>
      <c r="E389">
        <v>1</v>
      </c>
      <c r="F389">
        <v>0.35599999999999998</v>
      </c>
      <c r="G389">
        <v>0.35599999999999998</v>
      </c>
      <c r="H389">
        <v>291</v>
      </c>
      <c r="I389" t="s">
        <v>22</v>
      </c>
      <c r="J389" t="s">
        <v>113</v>
      </c>
      <c r="K389" t="s">
        <v>117</v>
      </c>
      <c r="L389" t="s">
        <v>122</v>
      </c>
      <c r="M389" t="s">
        <v>662</v>
      </c>
      <c r="N389" t="s">
        <v>661</v>
      </c>
    </row>
    <row r="390" spans="1:14" x14ac:dyDescent="0.25">
      <c r="A390">
        <v>2</v>
      </c>
      <c r="B390" t="s">
        <v>504</v>
      </c>
      <c r="C390" t="s">
        <v>99</v>
      </c>
      <c r="D390" s="4">
        <v>1199</v>
      </c>
      <c r="E390">
        <v>1</v>
      </c>
      <c r="F390">
        <v>0.35070000000000001</v>
      </c>
      <c r="G390">
        <v>0.35070000000000001</v>
      </c>
      <c r="H390">
        <v>291</v>
      </c>
      <c r="I390" t="s">
        <v>22</v>
      </c>
      <c r="J390" t="s">
        <v>113</v>
      </c>
      <c r="K390" t="s">
        <v>117</v>
      </c>
      <c r="L390" t="s">
        <v>122</v>
      </c>
      <c r="M390" t="s">
        <v>662</v>
      </c>
      <c r="N390" t="s">
        <v>661</v>
      </c>
    </row>
    <row r="391" spans="1:14" x14ac:dyDescent="0.25">
      <c r="A391">
        <v>2</v>
      </c>
      <c r="B391" t="s">
        <v>505</v>
      </c>
      <c r="C391" t="s">
        <v>99</v>
      </c>
      <c r="D391" s="4">
        <v>1199</v>
      </c>
      <c r="E391">
        <v>1</v>
      </c>
      <c r="F391">
        <v>0.31260000000000004</v>
      </c>
      <c r="G391">
        <v>0.31260000000000004</v>
      </c>
      <c r="H391">
        <v>291</v>
      </c>
      <c r="I391" t="s">
        <v>22</v>
      </c>
      <c r="J391" t="s">
        <v>113</v>
      </c>
      <c r="K391" t="s">
        <v>117</v>
      </c>
      <c r="L391" t="s">
        <v>122</v>
      </c>
      <c r="M391" t="s">
        <v>662</v>
      </c>
      <c r="N391" t="s">
        <v>661</v>
      </c>
    </row>
    <row r="392" spans="1:14" x14ac:dyDescent="0.25">
      <c r="A392">
        <v>2</v>
      </c>
      <c r="B392" t="s">
        <v>506</v>
      </c>
      <c r="C392" t="s">
        <v>99</v>
      </c>
      <c r="D392" s="4">
        <v>1199</v>
      </c>
      <c r="E392">
        <v>1</v>
      </c>
      <c r="F392">
        <v>0.30980000000000002</v>
      </c>
      <c r="G392">
        <v>0.30980000000000002</v>
      </c>
      <c r="H392">
        <v>291</v>
      </c>
      <c r="I392" t="s">
        <v>22</v>
      </c>
      <c r="J392" t="s">
        <v>113</v>
      </c>
      <c r="K392" t="s">
        <v>117</v>
      </c>
      <c r="L392" t="s">
        <v>122</v>
      </c>
      <c r="M392" t="s">
        <v>662</v>
      </c>
      <c r="N392" t="s">
        <v>661</v>
      </c>
    </row>
    <row r="393" spans="1:14" x14ac:dyDescent="0.25">
      <c r="A393">
        <v>2</v>
      </c>
      <c r="B393" t="s">
        <v>507</v>
      </c>
      <c r="C393" t="s">
        <v>99</v>
      </c>
      <c r="D393" s="4">
        <v>1199</v>
      </c>
      <c r="E393">
        <v>3</v>
      </c>
      <c r="F393">
        <v>9.8879999999999996E-2</v>
      </c>
      <c r="G393">
        <v>9.8879999999999996E-2</v>
      </c>
      <c r="H393">
        <v>291</v>
      </c>
      <c r="I393" t="s">
        <v>22</v>
      </c>
      <c r="J393" t="s">
        <v>113</v>
      </c>
      <c r="K393" t="s">
        <v>117</v>
      </c>
      <c r="L393" t="s">
        <v>122</v>
      </c>
      <c r="M393" t="s">
        <v>662</v>
      </c>
      <c r="N393" t="s">
        <v>661</v>
      </c>
    </row>
    <row r="394" spans="1:14" x14ac:dyDescent="0.25">
      <c r="A394">
        <v>2</v>
      </c>
      <c r="B394" t="s">
        <v>508</v>
      </c>
      <c r="C394" t="s">
        <v>99</v>
      </c>
      <c r="D394" s="4">
        <v>1199</v>
      </c>
      <c r="E394">
        <v>1</v>
      </c>
      <c r="F394">
        <v>0.29355000000000003</v>
      </c>
      <c r="G394">
        <v>0.29355000000000003</v>
      </c>
      <c r="H394">
        <v>291</v>
      </c>
      <c r="I394" t="s">
        <v>22</v>
      </c>
      <c r="J394" t="s">
        <v>113</v>
      </c>
      <c r="K394" t="s">
        <v>117</v>
      </c>
      <c r="L394" t="s">
        <v>122</v>
      </c>
      <c r="M394" t="s">
        <v>662</v>
      </c>
      <c r="N394" t="s">
        <v>661</v>
      </c>
    </row>
    <row r="395" spans="1:14" x14ac:dyDescent="0.25">
      <c r="A395">
        <v>2</v>
      </c>
      <c r="B395" t="s">
        <v>509</v>
      </c>
      <c r="C395" t="s">
        <v>99</v>
      </c>
      <c r="D395" s="4">
        <v>1199</v>
      </c>
      <c r="E395">
        <v>1</v>
      </c>
      <c r="F395">
        <v>0.28539999999999999</v>
      </c>
      <c r="G395">
        <v>0.28539999999999999</v>
      </c>
      <c r="H395">
        <v>291</v>
      </c>
      <c r="I395" t="s">
        <v>22</v>
      </c>
      <c r="J395" t="s">
        <v>113</v>
      </c>
      <c r="K395" t="s">
        <v>117</v>
      </c>
      <c r="L395" t="s">
        <v>122</v>
      </c>
      <c r="M395" t="s">
        <v>662</v>
      </c>
      <c r="N395" t="s">
        <v>661</v>
      </c>
    </row>
    <row r="396" spans="1:14" x14ac:dyDescent="0.25">
      <c r="A396">
        <v>2</v>
      </c>
      <c r="B396" t="s">
        <v>510</v>
      </c>
      <c r="C396" t="s">
        <v>99</v>
      </c>
      <c r="D396" s="4">
        <v>1199</v>
      </c>
      <c r="E396">
        <v>3</v>
      </c>
      <c r="F396">
        <v>8.9590000000000003E-2</v>
      </c>
      <c r="G396">
        <v>8.9590000000000003E-2</v>
      </c>
      <c r="H396">
        <v>291</v>
      </c>
      <c r="I396" t="s">
        <v>22</v>
      </c>
      <c r="J396" t="s">
        <v>113</v>
      </c>
      <c r="K396" t="s">
        <v>117</v>
      </c>
      <c r="L396" t="s">
        <v>122</v>
      </c>
      <c r="M396" t="s">
        <v>662</v>
      </c>
      <c r="N396" t="s">
        <v>661</v>
      </c>
    </row>
    <row r="397" spans="1:14" x14ac:dyDescent="0.25">
      <c r="A397">
        <v>2</v>
      </c>
      <c r="B397" t="s">
        <v>511</v>
      </c>
      <c r="C397" t="s">
        <v>99</v>
      </c>
      <c r="D397" s="4">
        <v>1199</v>
      </c>
      <c r="E397">
        <v>1</v>
      </c>
      <c r="F397">
        <v>0.2606</v>
      </c>
      <c r="G397">
        <v>0.2606</v>
      </c>
      <c r="H397">
        <v>291</v>
      </c>
      <c r="I397" t="s">
        <v>22</v>
      </c>
      <c r="J397" t="s">
        <v>113</v>
      </c>
      <c r="K397" t="s">
        <v>117</v>
      </c>
      <c r="L397" t="s">
        <v>122</v>
      </c>
      <c r="M397" t="s">
        <v>662</v>
      </c>
      <c r="N397" t="s">
        <v>661</v>
      </c>
    </row>
    <row r="398" spans="1:14" x14ac:dyDescent="0.25">
      <c r="A398">
        <v>2</v>
      </c>
      <c r="B398" t="s">
        <v>512</v>
      </c>
      <c r="C398" t="s">
        <v>99</v>
      </c>
      <c r="D398" s="4">
        <v>1199</v>
      </c>
      <c r="E398">
        <v>1</v>
      </c>
      <c r="F398">
        <v>0.25961000000000001</v>
      </c>
      <c r="G398">
        <v>0.25961000000000001</v>
      </c>
      <c r="H398">
        <v>291</v>
      </c>
      <c r="I398" t="s">
        <v>22</v>
      </c>
      <c r="J398" t="s">
        <v>113</v>
      </c>
      <c r="K398" t="s">
        <v>117</v>
      </c>
      <c r="L398" t="s">
        <v>122</v>
      </c>
      <c r="M398" t="s">
        <v>662</v>
      </c>
      <c r="N398" t="s">
        <v>661</v>
      </c>
    </row>
    <row r="399" spans="1:14" x14ac:dyDescent="0.25">
      <c r="A399">
        <v>2</v>
      </c>
      <c r="B399" t="s">
        <v>513</v>
      </c>
      <c r="C399" t="s">
        <v>99</v>
      </c>
      <c r="D399" s="4">
        <v>1199</v>
      </c>
      <c r="E399">
        <v>1</v>
      </c>
      <c r="F399">
        <v>0.24940000000000001</v>
      </c>
      <c r="G399">
        <v>0.24940000000000001</v>
      </c>
      <c r="H399">
        <v>291</v>
      </c>
      <c r="I399" t="s">
        <v>22</v>
      </c>
      <c r="J399" t="s">
        <v>113</v>
      </c>
      <c r="K399" t="s">
        <v>117</v>
      </c>
      <c r="L399" t="s">
        <v>122</v>
      </c>
      <c r="M399" t="s">
        <v>662</v>
      </c>
      <c r="N399" t="s">
        <v>661</v>
      </c>
    </row>
    <row r="400" spans="1:14" x14ac:dyDescent="0.25">
      <c r="A400">
        <v>2</v>
      </c>
      <c r="B400" t="s">
        <v>514</v>
      </c>
      <c r="C400" t="s">
        <v>99</v>
      </c>
      <c r="D400" s="4">
        <v>1199</v>
      </c>
      <c r="E400">
        <v>1</v>
      </c>
      <c r="F400">
        <v>0.24686000000000002</v>
      </c>
      <c r="G400">
        <v>0.24686000000000002</v>
      </c>
      <c r="H400">
        <v>291</v>
      </c>
      <c r="I400" t="s">
        <v>22</v>
      </c>
      <c r="J400" t="s">
        <v>113</v>
      </c>
      <c r="K400" t="s">
        <v>117</v>
      </c>
      <c r="L400" t="s">
        <v>122</v>
      </c>
      <c r="M400" t="s">
        <v>662</v>
      </c>
      <c r="N400" t="s">
        <v>661</v>
      </c>
    </row>
    <row r="401" spans="1:14" x14ac:dyDescent="0.25">
      <c r="A401">
        <v>2</v>
      </c>
      <c r="B401" t="s">
        <v>515</v>
      </c>
      <c r="C401" t="s">
        <v>99</v>
      </c>
      <c r="D401" s="4">
        <v>1199</v>
      </c>
      <c r="E401">
        <v>1</v>
      </c>
      <c r="F401">
        <v>0.24130000000000001</v>
      </c>
      <c r="G401">
        <v>0.24130000000000001</v>
      </c>
      <c r="H401">
        <v>291</v>
      </c>
      <c r="I401" t="s">
        <v>22</v>
      </c>
      <c r="J401" t="s">
        <v>113</v>
      </c>
      <c r="K401" t="s">
        <v>117</v>
      </c>
      <c r="L401" t="s">
        <v>122</v>
      </c>
      <c r="M401" t="s">
        <v>662</v>
      </c>
      <c r="N401" t="s">
        <v>661</v>
      </c>
    </row>
    <row r="402" spans="1:14" x14ac:dyDescent="0.25">
      <c r="A402">
        <v>2</v>
      </c>
      <c r="B402" t="s">
        <v>516</v>
      </c>
      <c r="C402" t="s">
        <v>99</v>
      </c>
      <c r="D402" s="4">
        <v>1199</v>
      </c>
      <c r="E402">
        <v>2</v>
      </c>
      <c r="F402">
        <v>0.105</v>
      </c>
      <c r="G402">
        <v>0.105</v>
      </c>
      <c r="H402">
        <v>291</v>
      </c>
      <c r="I402" t="s">
        <v>22</v>
      </c>
      <c r="J402" t="s">
        <v>113</v>
      </c>
      <c r="K402" t="s">
        <v>117</v>
      </c>
      <c r="L402" t="s">
        <v>122</v>
      </c>
      <c r="M402" t="s">
        <v>662</v>
      </c>
      <c r="N402" t="s">
        <v>661</v>
      </c>
    </row>
    <row r="403" spans="1:14" x14ac:dyDescent="0.25">
      <c r="A403">
        <v>2</v>
      </c>
      <c r="B403" t="s">
        <v>517</v>
      </c>
      <c r="C403" t="s">
        <v>99</v>
      </c>
      <c r="D403" s="4">
        <v>1199</v>
      </c>
      <c r="E403">
        <v>6</v>
      </c>
      <c r="F403">
        <v>3.44E-2</v>
      </c>
      <c r="G403">
        <v>3.44E-2</v>
      </c>
      <c r="H403">
        <v>291</v>
      </c>
      <c r="I403" t="s">
        <v>22</v>
      </c>
      <c r="J403" t="s">
        <v>113</v>
      </c>
      <c r="K403" t="s">
        <v>117</v>
      </c>
      <c r="L403" t="s">
        <v>122</v>
      </c>
      <c r="M403" t="s">
        <v>662</v>
      </c>
      <c r="N403" t="s">
        <v>661</v>
      </c>
    </row>
    <row r="404" spans="1:14" x14ac:dyDescent="0.25">
      <c r="A404">
        <v>2</v>
      </c>
      <c r="B404" t="s">
        <v>518</v>
      </c>
      <c r="C404" t="s">
        <v>99</v>
      </c>
      <c r="D404" s="4">
        <v>1199</v>
      </c>
      <c r="E404">
        <v>1</v>
      </c>
      <c r="F404">
        <v>0.20230000000000001</v>
      </c>
      <c r="G404">
        <v>0.20230000000000001</v>
      </c>
      <c r="H404">
        <v>291</v>
      </c>
      <c r="I404" t="s">
        <v>22</v>
      </c>
      <c r="J404" t="s">
        <v>113</v>
      </c>
      <c r="K404" t="s">
        <v>117</v>
      </c>
      <c r="L404" t="s">
        <v>122</v>
      </c>
      <c r="M404" t="s">
        <v>662</v>
      </c>
      <c r="N404" t="s">
        <v>661</v>
      </c>
    </row>
    <row r="405" spans="1:14" x14ac:dyDescent="0.25">
      <c r="A405">
        <v>2</v>
      </c>
      <c r="B405" t="s">
        <v>519</v>
      </c>
      <c r="C405" t="s">
        <v>99</v>
      </c>
      <c r="D405" s="4">
        <v>1199</v>
      </c>
      <c r="E405">
        <v>16</v>
      </c>
      <c r="F405">
        <v>1.2500000000000001E-2</v>
      </c>
      <c r="G405">
        <v>1.2500000000000001E-2</v>
      </c>
      <c r="H405">
        <v>291</v>
      </c>
      <c r="I405" t="s">
        <v>22</v>
      </c>
      <c r="J405" t="s">
        <v>113</v>
      </c>
      <c r="K405" t="s">
        <v>117</v>
      </c>
      <c r="L405" t="s">
        <v>122</v>
      </c>
      <c r="M405" t="s">
        <v>662</v>
      </c>
      <c r="N405" t="s">
        <v>661</v>
      </c>
    </row>
    <row r="406" spans="1:14" x14ac:dyDescent="0.25">
      <c r="A406">
        <v>2</v>
      </c>
      <c r="B406" t="s">
        <v>520</v>
      </c>
      <c r="C406" t="s">
        <v>99</v>
      </c>
      <c r="D406" s="4">
        <v>1199</v>
      </c>
      <c r="E406">
        <v>1</v>
      </c>
      <c r="F406">
        <v>0.19519999999999998</v>
      </c>
      <c r="G406">
        <v>0.19519999999999998</v>
      </c>
      <c r="H406">
        <v>291</v>
      </c>
      <c r="I406" t="s">
        <v>22</v>
      </c>
      <c r="J406" t="s">
        <v>113</v>
      </c>
      <c r="K406" t="s">
        <v>117</v>
      </c>
      <c r="L406" t="s">
        <v>122</v>
      </c>
      <c r="M406" t="s">
        <v>662</v>
      </c>
      <c r="N406" t="s">
        <v>661</v>
      </c>
    </row>
    <row r="407" spans="1:14" x14ac:dyDescent="0.25">
      <c r="A407">
        <v>2</v>
      </c>
      <c r="B407" t="s">
        <v>521</v>
      </c>
      <c r="C407" t="s">
        <v>99</v>
      </c>
      <c r="D407" s="4">
        <v>1199</v>
      </c>
      <c r="E407">
        <v>1</v>
      </c>
      <c r="F407">
        <v>0.1925</v>
      </c>
      <c r="G407">
        <v>0.1925</v>
      </c>
      <c r="H407">
        <v>291</v>
      </c>
      <c r="I407" t="s">
        <v>22</v>
      </c>
      <c r="J407" t="s">
        <v>113</v>
      </c>
      <c r="K407" t="s">
        <v>117</v>
      </c>
      <c r="L407" t="s">
        <v>122</v>
      </c>
      <c r="M407" t="s">
        <v>662</v>
      </c>
      <c r="N407" t="s">
        <v>661</v>
      </c>
    </row>
    <row r="408" spans="1:14" x14ac:dyDescent="0.25">
      <c r="A408">
        <v>2</v>
      </c>
      <c r="B408" t="s">
        <v>522</v>
      </c>
      <c r="C408" t="s">
        <v>99</v>
      </c>
      <c r="D408" s="4">
        <v>1199</v>
      </c>
      <c r="E408">
        <v>1</v>
      </c>
      <c r="F408">
        <v>0.1804</v>
      </c>
      <c r="G408">
        <v>0.1804</v>
      </c>
      <c r="H408">
        <v>291</v>
      </c>
      <c r="I408" t="s">
        <v>22</v>
      </c>
      <c r="J408" t="s">
        <v>113</v>
      </c>
      <c r="K408" t="s">
        <v>117</v>
      </c>
      <c r="L408" t="s">
        <v>122</v>
      </c>
      <c r="M408" t="s">
        <v>662</v>
      </c>
      <c r="N408" t="s">
        <v>661</v>
      </c>
    </row>
    <row r="409" spans="1:14" x14ac:dyDescent="0.25">
      <c r="A409">
        <v>2</v>
      </c>
      <c r="B409" t="s">
        <v>523</v>
      </c>
      <c r="C409" t="s">
        <v>99</v>
      </c>
      <c r="D409" s="4">
        <v>1199</v>
      </c>
      <c r="E409">
        <v>7</v>
      </c>
      <c r="F409">
        <v>2.5360000000000001E-2</v>
      </c>
      <c r="G409">
        <v>2.5360000000000001E-2</v>
      </c>
      <c r="H409">
        <v>291</v>
      </c>
      <c r="I409" t="s">
        <v>22</v>
      </c>
      <c r="J409" t="s">
        <v>113</v>
      </c>
      <c r="K409" t="s">
        <v>117</v>
      </c>
      <c r="L409" t="s">
        <v>122</v>
      </c>
      <c r="M409" t="s">
        <v>662</v>
      </c>
      <c r="N409" t="s">
        <v>661</v>
      </c>
    </row>
    <row r="410" spans="1:14" x14ac:dyDescent="0.25">
      <c r="A410">
        <v>2</v>
      </c>
      <c r="B410" t="s">
        <v>524</v>
      </c>
      <c r="C410" t="s">
        <v>99</v>
      </c>
      <c r="D410" s="4">
        <v>1199</v>
      </c>
      <c r="E410">
        <v>1</v>
      </c>
      <c r="F410">
        <v>0.1636</v>
      </c>
      <c r="G410">
        <v>0.1636</v>
      </c>
      <c r="H410">
        <v>291</v>
      </c>
      <c r="I410" t="s">
        <v>22</v>
      </c>
      <c r="J410" t="s">
        <v>113</v>
      </c>
      <c r="K410" t="s">
        <v>117</v>
      </c>
      <c r="L410" t="s">
        <v>122</v>
      </c>
      <c r="M410" t="s">
        <v>662</v>
      </c>
      <c r="N410" t="s">
        <v>661</v>
      </c>
    </row>
    <row r="411" spans="1:14" x14ac:dyDescent="0.25">
      <c r="A411">
        <v>2</v>
      </c>
      <c r="B411" t="s">
        <v>525</v>
      </c>
      <c r="C411" t="s">
        <v>99</v>
      </c>
      <c r="D411" s="4">
        <v>1199</v>
      </c>
      <c r="E411">
        <v>1</v>
      </c>
      <c r="F411">
        <v>0.1497</v>
      </c>
      <c r="G411">
        <v>0.1497</v>
      </c>
      <c r="H411">
        <v>291</v>
      </c>
      <c r="I411" t="s">
        <v>22</v>
      </c>
      <c r="J411" t="s">
        <v>113</v>
      </c>
      <c r="K411" t="s">
        <v>117</v>
      </c>
      <c r="L411" t="s">
        <v>122</v>
      </c>
      <c r="M411" t="s">
        <v>662</v>
      </c>
      <c r="N411" t="s">
        <v>661</v>
      </c>
    </row>
    <row r="412" spans="1:14" x14ac:dyDescent="0.25">
      <c r="A412">
        <v>2</v>
      </c>
      <c r="B412" t="s">
        <v>526</v>
      </c>
      <c r="C412" t="s">
        <v>99</v>
      </c>
      <c r="D412" s="4">
        <v>1199</v>
      </c>
      <c r="E412">
        <v>2</v>
      </c>
      <c r="F412">
        <v>7.0000000000000007E-2</v>
      </c>
      <c r="G412">
        <v>7.0000000000000007E-2</v>
      </c>
      <c r="H412">
        <v>291</v>
      </c>
      <c r="I412" t="s">
        <v>22</v>
      </c>
      <c r="J412" t="s">
        <v>113</v>
      </c>
      <c r="K412" t="s">
        <v>117</v>
      </c>
      <c r="L412" t="s">
        <v>122</v>
      </c>
      <c r="M412" t="s">
        <v>662</v>
      </c>
      <c r="N412" t="s">
        <v>661</v>
      </c>
    </row>
    <row r="413" spans="1:14" x14ac:dyDescent="0.25">
      <c r="A413">
        <v>2</v>
      </c>
      <c r="B413" t="s">
        <v>527</v>
      </c>
      <c r="C413" t="s">
        <v>99</v>
      </c>
      <c r="D413" s="4">
        <v>1199</v>
      </c>
      <c r="E413">
        <v>1</v>
      </c>
      <c r="F413">
        <v>0.13900000000000001</v>
      </c>
      <c r="G413">
        <v>0.13900000000000001</v>
      </c>
      <c r="H413">
        <v>291</v>
      </c>
      <c r="I413" t="s">
        <v>22</v>
      </c>
      <c r="J413" t="s">
        <v>113</v>
      </c>
      <c r="K413" t="s">
        <v>117</v>
      </c>
      <c r="L413" t="s">
        <v>122</v>
      </c>
      <c r="M413" t="s">
        <v>662</v>
      </c>
      <c r="N413" t="s">
        <v>661</v>
      </c>
    </row>
    <row r="414" spans="1:14" x14ac:dyDescent="0.25">
      <c r="A414">
        <v>2</v>
      </c>
      <c r="B414" t="s">
        <v>528</v>
      </c>
      <c r="C414" t="s">
        <v>99</v>
      </c>
      <c r="D414" s="4">
        <v>1199</v>
      </c>
      <c r="E414">
        <v>7</v>
      </c>
      <c r="F414">
        <v>1.9219999999999998E-2</v>
      </c>
      <c r="G414">
        <v>1.9219999999999998E-2</v>
      </c>
      <c r="H414">
        <v>291</v>
      </c>
      <c r="I414" t="s">
        <v>22</v>
      </c>
      <c r="J414" t="s">
        <v>113</v>
      </c>
      <c r="K414" t="s">
        <v>117</v>
      </c>
      <c r="L414" t="s">
        <v>122</v>
      </c>
      <c r="M414" t="s">
        <v>662</v>
      </c>
      <c r="N414" t="s">
        <v>661</v>
      </c>
    </row>
    <row r="415" spans="1:14" x14ac:dyDescent="0.25">
      <c r="A415">
        <v>2</v>
      </c>
      <c r="B415" t="s">
        <v>529</v>
      </c>
      <c r="C415" t="s">
        <v>99</v>
      </c>
      <c r="D415" s="4">
        <v>1199</v>
      </c>
      <c r="E415">
        <v>1</v>
      </c>
      <c r="F415">
        <v>0.11976000000000001</v>
      </c>
      <c r="G415">
        <v>0.11976000000000001</v>
      </c>
      <c r="H415">
        <v>291</v>
      </c>
      <c r="I415" t="s">
        <v>22</v>
      </c>
      <c r="J415" t="s">
        <v>113</v>
      </c>
      <c r="K415" t="s">
        <v>117</v>
      </c>
      <c r="L415" t="s">
        <v>122</v>
      </c>
      <c r="M415" t="s">
        <v>662</v>
      </c>
      <c r="N415" t="s">
        <v>661</v>
      </c>
    </row>
    <row r="416" spans="1:14" x14ac:dyDescent="0.25">
      <c r="A416">
        <v>2</v>
      </c>
      <c r="B416" t="s">
        <v>530</v>
      </c>
      <c r="C416" t="s">
        <v>99</v>
      </c>
      <c r="D416" s="4">
        <v>1199</v>
      </c>
      <c r="E416">
        <v>6</v>
      </c>
      <c r="F416">
        <v>1.84E-2</v>
      </c>
      <c r="G416">
        <v>1.84E-2</v>
      </c>
      <c r="H416">
        <v>291</v>
      </c>
      <c r="I416" t="s">
        <v>22</v>
      </c>
      <c r="J416" t="s">
        <v>113</v>
      </c>
      <c r="K416" t="s">
        <v>117</v>
      </c>
      <c r="L416" t="s">
        <v>122</v>
      </c>
      <c r="M416" t="s">
        <v>662</v>
      </c>
      <c r="N416" t="s">
        <v>661</v>
      </c>
    </row>
    <row r="417" spans="1:14" x14ac:dyDescent="0.25">
      <c r="A417">
        <v>2</v>
      </c>
      <c r="B417" t="s">
        <v>531</v>
      </c>
      <c r="C417" t="s">
        <v>99</v>
      </c>
      <c r="D417" s="4">
        <v>1199</v>
      </c>
      <c r="E417">
        <v>1</v>
      </c>
      <c r="F417">
        <v>8.5510000000000003E-2</v>
      </c>
      <c r="G417">
        <v>8.5510000000000003E-2</v>
      </c>
      <c r="H417">
        <v>291</v>
      </c>
      <c r="I417" t="s">
        <v>22</v>
      </c>
      <c r="J417" t="s">
        <v>113</v>
      </c>
      <c r="K417" t="s">
        <v>117</v>
      </c>
      <c r="L417" t="s">
        <v>122</v>
      </c>
      <c r="M417" t="s">
        <v>662</v>
      </c>
      <c r="N417" t="s">
        <v>661</v>
      </c>
    </row>
    <row r="418" spans="1:14" x14ac:dyDescent="0.25">
      <c r="A418">
        <v>2</v>
      </c>
      <c r="B418" t="s">
        <v>532</v>
      </c>
      <c r="C418" t="s">
        <v>99</v>
      </c>
      <c r="D418" s="4">
        <v>1199</v>
      </c>
      <c r="E418">
        <v>1</v>
      </c>
      <c r="F418">
        <v>0.08</v>
      </c>
      <c r="G418">
        <v>0.08</v>
      </c>
      <c r="H418">
        <v>291</v>
      </c>
      <c r="I418" t="s">
        <v>22</v>
      </c>
      <c r="J418" t="s">
        <v>113</v>
      </c>
      <c r="K418" t="s">
        <v>117</v>
      </c>
      <c r="L418" t="s">
        <v>122</v>
      </c>
      <c r="M418" t="s">
        <v>662</v>
      </c>
      <c r="N418" t="s">
        <v>661</v>
      </c>
    </row>
    <row r="419" spans="1:14" x14ac:dyDescent="0.25">
      <c r="A419">
        <v>2</v>
      </c>
      <c r="B419" t="s">
        <v>533</v>
      </c>
      <c r="C419" t="s">
        <v>99</v>
      </c>
      <c r="D419" s="4">
        <v>1199</v>
      </c>
      <c r="E419">
        <v>1</v>
      </c>
      <c r="F419">
        <v>5.4600000000000003E-2</v>
      </c>
      <c r="G419">
        <v>5.4600000000000003E-2</v>
      </c>
      <c r="H419">
        <v>291</v>
      </c>
      <c r="I419" t="s">
        <v>22</v>
      </c>
      <c r="J419" t="s">
        <v>113</v>
      </c>
      <c r="K419" t="s">
        <v>117</v>
      </c>
      <c r="L419" t="s">
        <v>122</v>
      </c>
      <c r="M419" t="s">
        <v>662</v>
      </c>
      <c r="N419" t="s">
        <v>661</v>
      </c>
    </row>
    <row r="420" spans="1:14" x14ac:dyDescent="0.25">
      <c r="A420">
        <v>2</v>
      </c>
      <c r="B420" t="s">
        <v>534</v>
      </c>
      <c r="C420" t="s">
        <v>99</v>
      </c>
      <c r="D420" s="4">
        <v>1199</v>
      </c>
      <c r="E420">
        <v>2</v>
      </c>
      <c r="F420">
        <v>9.5999999999999992E-3</v>
      </c>
      <c r="G420">
        <v>9.5999999999999992E-3</v>
      </c>
      <c r="H420">
        <v>291</v>
      </c>
      <c r="I420" t="s">
        <v>22</v>
      </c>
      <c r="J420" t="s">
        <v>113</v>
      </c>
      <c r="K420" t="s">
        <v>117</v>
      </c>
      <c r="L420" t="s">
        <v>122</v>
      </c>
      <c r="M420" t="s">
        <v>662</v>
      </c>
      <c r="N420" t="s">
        <v>661</v>
      </c>
    </row>
    <row r="421" spans="1:14" x14ac:dyDescent="0.25">
      <c r="A421">
        <v>2</v>
      </c>
      <c r="B421" t="s">
        <v>535</v>
      </c>
      <c r="C421" t="s">
        <v>99</v>
      </c>
      <c r="D421" s="4">
        <v>1199</v>
      </c>
      <c r="E421">
        <v>1</v>
      </c>
      <c r="F421">
        <v>8.9999999999999993E-3</v>
      </c>
      <c r="G421">
        <v>8.9999999999999993E-3</v>
      </c>
      <c r="H421">
        <v>291</v>
      </c>
      <c r="I421" t="s">
        <v>22</v>
      </c>
      <c r="J421" t="s">
        <v>113</v>
      </c>
      <c r="K421" t="s">
        <v>117</v>
      </c>
      <c r="L421" t="s">
        <v>122</v>
      </c>
      <c r="M421" t="s">
        <v>662</v>
      </c>
      <c r="N421" t="s">
        <v>661</v>
      </c>
    </row>
    <row r="422" spans="1:14" x14ac:dyDescent="0.25">
      <c r="A422">
        <v>2</v>
      </c>
      <c r="B422" t="s">
        <v>536</v>
      </c>
      <c r="C422" t="s">
        <v>99</v>
      </c>
      <c r="D422" s="4">
        <v>1199</v>
      </c>
      <c r="E422">
        <v>2</v>
      </c>
      <c r="F422">
        <v>1.3877000000000002</v>
      </c>
      <c r="G422">
        <v>1.3877000000000002</v>
      </c>
      <c r="H422">
        <v>291</v>
      </c>
      <c r="I422" t="s">
        <v>22</v>
      </c>
      <c r="J422" t="s">
        <v>113</v>
      </c>
      <c r="K422" t="s">
        <v>117</v>
      </c>
      <c r="L422" t="s">
        <v>122</v>
      </c>
      <c r="M422" t="s">
        <v>662</v>
      </c>
      <c r="N422" t="s">
        <v>661</v>
      </c>
    </row>
    <row r="423" spans="1:14" x14ac:dyDescent="0.25">
      <c r="A423">
        <v>2</v>
      </c>
      <c r="B423" t="s">
        <v>537</v>
      </c>
      <c r="C423" t="s">
        <v>99</v>
      </c>
      <c r="D423" s="4">
        <v>1199</v>
      </c>
      <c r="E423">
        <v>30</v>
      </c>
      <c r="F423">
        <v>0.28839999999999999</v>
      </c>
      <c r="G423">
        <v>0.28839999999999999</v>
      </c>
      <c r="H423">
        <v>291</v>
      </c>
      <c r="I423" t="s">
        <v>22</v>
      </c>
      <c r="J423" t="s">
        <v>113</v>
      </c>
      <c r="K423" t="s">
        <v>117</v>
      </c>
      <c r="L423" t="s">
        <v>122</v>
      </c>
      <c r="M423" t="s">
        <v>662</v>
      </c>
      <c r="N423" t="s">
        <v>661</v>
      </c>
    </row>
    <row r="424" spans="1:14" x14ac:dyDescent="0.25">
      <c r="A424">
        <v>2</v>
      </c>
      <c r="B424" t="s">
        <v>538</v>
      </c>
      <c r="C424" t="s">
        <v>99</v>
      </c>
      <c r="D424" s="4">
        <v>1199</v>
      </c>
      <c r="E424">
        <v>100</v>
      </c>
      <c r="F424">
        <v>0.27989999999999998</v>
      </c>
      <c r="G424">
        <v>0.27989999999999998</v>
      </c>
      <c r="H424">
        <v>291</v>
      </c>
      <c r="I424" t="s">
        <v>22</v>
      </c>
      <c r="J424" t="s">
        <v>113</v>
      </c>
      <c r="K424" t="s">
        <v>117</v>
      </c>
      <c r="L424" t="s">
        <v>122</v>
      </c>
      <c r="M424" t="s">
        <v>662</v>
      </c>
      <c r="N424" t="s">
        <v>661</v>
      </c>
    </row>
    <row r="425" spans="1:14" x14ac:dyDescent="0.25">
      <c r="A425">
        <v>2</v>
      </c>
      <c r="B425" t="s">
        <v>539</v>
      </c>
      <c r="C425" t="s">
        <v>99</v>
      </c>
      <c r="D425" s="4">
        <v>1199</v>
      </c>
      <c r="E425">
        <v>5</v>
      </c>
      <c r="F425">
        <v>1.167</v>
      </c>
      <c r="G425">
        <v>1.167</v>
      </c>
      <c r="H425">
        <v>291</v>
      </c>
      <c r="I425" t="s">
        <v>22</v>
      </c>
      <c r="J425" t="s">
        <v>113</v>
      </c>
      <c r="K425" t="s">
        <v>117</v>
      </c>
      <c r="L425" t="s">
        <v>122</v>
      </c>
      <c r="M425" t="s">
        <v>662</v>
      </c>
      <c r="N425" t="s">
        <v>661</v>
      </c>
    </row>
    <row r="426" spans="1:14" x14ac:dyDescent="0.25">
      <c r="A426">
        <v>2</v>
      </c>
      <c r="B426" t="s">
        <v>540</v>
      </c>
      <c r="C426" t="s">
        <v>99</v>
      </c>
      <c r="D426" s="4">
        <v>1199</v>
      </c>
      <c r="E426">
        <v>1</v>
      </c>
      <c r="F426">
        <v>1.4409000000000001</v>
      </c>
      <c r="G426">
        <v>1.4409000000000001</v>
      </c>
      <c r="H426">
        <v>291</v>
      </c>
      <c r="I426" t="s">
        <v>22</v>
      </c>
      <c r="J426" t="s">
        <v>113</v>
      </c>
      <c r="K426" t="s">
        <v>117</v>
      </c>
      <c r="L426" t="s">
        <v>122</v>
      </c>
      <c r="M426" t="s">
        <v>662</v>
      </c>
      <c r="N426" t="s">
        <v>661</v>
      </c>
    </row>
    <row r="427" spans="1:14" x14ac:dyDescent="0.25">
      <c r="A427">
        <v>2</v>
      </c>
      <c r="B427" t="s">
        <v>541</v>
      </c>
      <c r="C427" t="s">
        <v>99</v>
      </c>
      <c r="D427" s="4">
        <v>1199</v>
      </c>
      <c r="E427">
        <v>1</v>
      </c>
      <c r="F427">
        <v>0.39900000000000002</v>
      </c>
      <c r="G427">
        <v>0.39900000000000002</v>
      </c>
      <c r="H427">
        <v>291</v>
      </c>
      <c r="I427" t="s">
        <v>22</v>
      </c>
      <c r="J427" t="s">
        <v>113</v>
      </c>
      <c r="K427" t="s">
        <v>117</v>
      </c>
      <c r="L427" t="s">
        <v>122</v>
      </c>
      <c r="M427" t="s">
        <v>662</v>
      </c>
      <c r="N427" t="s">
        <v>661</v>
      </c>
    </row>
    <row r="428" spans="1:14" x14ac:dyDescent="0.25">
      <c r="A428">
        <v>2</v>
      </c>
      <c r="B428" t="s">
        <v>542</v>
      </c>
      <c r="C428" t="s">
        <v>99</v>
      </c>
      <c r="D428" s="4">
        <v>1199</v>
      </c>
      <c r="E428">
        <v>134</v>
      </c>
      <c r="F428">
        <v>0.3014</v>
      </c>
      <c r="G428">
        <v>0.3014</v>
      </c>
      <c r="H428">
        <v>291</v>
      </c>
      <c r="I428" t="s">
        <v>22</v>
      </c>
      <c r="J428" t="s">
        <v>113</v>
      </c>
      <c r="K428" t="s">
        <v>117</v>
      </c>
      <c r="L428" t="s">
        <v>122</v>
      </c>
      <c r="M428" t="s">
        <v>662</v>
      </c>
      <c r="N428" t="s">
        <v>661</v>
      </c>
    </row>
    <row r="429" spans="1:14" x14ac:dyDescent="0.25">
      <c r="A429">
        <v>2</v>
      </c>
      <c r="B429" t="s">
        <v>543</v>
      </c>
      <c r="C429" t="s">
        <v>99</v>
      </c>
      <c r="D429" s="4">
        <v>1199</v>
      </c>
      <c r="E429">
        <v>46</v>
      </c>
      <c r="F429">
        <v>0.77460000000000007</v>
      </c>
      <c r="G429">
        <v>0.77460000000000007</v>
      </c>
      <c r="H429">
        <v>291</v>
      </c>
      <c r="I429" t="s">
        <v>22</v>
      </c>
      <c r="J429" t="s">
        <v>113</v>
      </c>
      <c r="K429" t="s">
        <v>117</v>
      </c>
      <c r="L429" t="s">
        <v>122</v>
      </c>
      <c r="M429" t="s">
        <v>662</v>
      </c>
      <c r="N429" t="s">
        <v>661</v>
      </c>
    </row>
    <row r="430" spans="1:14" x14ac:dyDescent="0.25">
      <c r="A430">
        <v>2</v>
      </c>
      <c r="B430" t="s">
        <v>544</v>
      </c>
      <c r="C430" t="s">
        <v>99</v>
      </c>
      <c r="D430" s="4">
        <v>1199</v>
      </c>
      <c r="E430">
        <v>28</v>
      </c>
      <c r="F430">
        <v>0.77460000000000007</v>
      </c>
      <c r="G430">
        <v>0.77460000000000007</v>
      </c>
      <c r="H430">
        <v>291</v>
      </c>
      <c r="I430" t="s">
        <v>22</v>
      </c>
      <c r="J430" t="s">
        <v>113</v>
      </c>
      <c r="K430" t="s">
        <v>117</v>
      </c>
      <c r="L430" t="s">
        <v>122</v>
      </c>
      <c r="M430" t="s">
        <v>662</v>
      </c>
      <c r="N430" t="s">
        <v>661</v>
      </c>
    </row>
    <row r="431" spans="1:14" x14ac:dyDescent="0.25">
      <c r="A431">
        <v>2</v>
      </c>
      <c r="B431" t="s">
        <v>545</v>
      </c>
      <c r="C431" t="s">
        <v>99</v>
      </c>
      <c r="D431" s="4">
        <v>1199</v>
      </c>
      <c r="E431">
        <v>43</v>
      </c>
      <c r="F431">
        <v>0.3014</v>
      </c>
      <c r="G431">
        <v>0.3014</v>
      </c>
      <c r="H431">
        <v>291</v>
      </c>
      <c r="I431" t="s">
        <v>22</v>
      </c>
      <c r="J431" t="s">
        <v>113</v>
      </c>
      <c r="K431" t="s">
        <v>117</v>
      </c>
      <c r="L431" t="s">
        <v>122</v>
      </c>
      <c r="M431" t="s">
        <v>662</v>
      </c>
      <c r="N431" t="s">
        <v>661</v>
      </c>
    </row>
    <row r="432" spans="1:14" x14ac:dyDescent="0.25">
      <c r="A432">
        <v>2</v>
      </c>
      <c r="B432" t="s">
        <v>546</v>
      </c>
      <c r="C432" t="s">
        <v>99</v>
      </c>
      <c r="D432" s="4">
        <v>1199</v>
      </c>
      <c r="E432">
        <v>30</v>
      </c>
      <c r="F432">
        <v>0.22119999999999998</v>
      </c>
      <c r="G432">
        <v>0.22119999999999998</v>
      </c>
      <c r="H432">
        <v>291</v>
      </c>
      <c r="I432" t="s">
        <v>22</v>
      </c>
      <c r="J432" t="s">
        <v>113</v>
      </c>
      <c r="K432" t="s">
        <v>117</v>
      </c>
      <c r="L432" t="s">
        <v>122</v>
      </c>
      <c r="M432" t="s">
        <v>662</v>
      </c>
      <c r="N432" t="s">
        <v>661</v>
      </c>
    </row>
    <row r="433" spans="1:14" x14ac:dyDescent="0.25">
      <c r="A433">
        <v>2</v>
      </c>
      <c r="B433" t="s">
        <v>547</v>
      </c>
      <c r="C433" t="s">
        <v>99</v>
      </c>
      <c r="D433" s="4">
        <v>1199</v>
      </c>
      <c r="E433">
        <v>3</v>
      </c>
      <c r="F433">
        <v>0.60799999999999998</v>
      </c>
      <c r="G433">
        <v>0.60799999999999998</v>
      </c>
      <c r="H433">
        <v>291</v>
      </c>
      <c r="I433" t="s">
        <v>22</v>
      </c>
      <c r="J433" t="s">
        <v>113</v>
      </c>
      <c r="K433" t="s">
        <v>117</v>
      </c>
      <c r="L433" t="s">
        <v>122</v>
      </c>
      <c r="M433" t="s">
        <v>662</v>
      </c>
      <c r="N433" t="s">
        <v>661</v>
      </c>
    </row>
    <row r="434" spans="1:14" x14ac:dyDescent="0.25">
      <c r="A434">
        <v>2</v>
      </c>
      <c r="B434" t="s">
        <v>548</v>
      </c>
      <c r="C434" t="s">
        <v>99</v>
      </c>
      <c r="D434" s="4">
        <v>1199</v>
      </c>
      <c r="E434">
        <v>5</v>
      </c>
      <c r="F434">
        <v>0.32</v>
      </c>
      <c r="G434">
        <v>0.32</v>
      </c>
      <c r="H434">
        <v>291</v>
      </c>
      <c r="I434" t="s">
        <v>22</v>
      </c>
      <c r="J434" t="s">
        <v>113</v>
      </c>
      <c r="K434" t="s">
        <v>117</v>
      </c>
      <c r="L434" t="s">
        <v>122</v>
      </c>
      <c r="M434" t="s">
        <v>662</v>
      </c>
      <c r="N434" t="s">
        <v>661</v>
      </c>
    </row>
    <row r="435" spans="1:14" x14ac:dyDescent="0.25">
      <c r="A435">
        <v>2</v>
      </c>
      <c r="B435" t="s">
        <v>549</v>
      </c>
      <c r="C435" t="s">
        <v>99</v>
      </c>
      <c r="D435" s="4">
        <v>1199</v>
      </c>
      <c r="E435">
        <v>5</v>
      </c>
      <c r="F435">
        <v>0.3014</v>
      </c>
      <c r="G435">
        <v>0.3014</v>
      </c>
      <c r="H435">
        <v>291</v>
      </c>
      <c r="I435" t="s">
        <v>22</v>
      </c>
      <c r="J435" t="s">
        <v>113</v>
      </c>
      <c r="K435" t="s">
        <v>117</v>
      </c>
      <c r="L435" t="s">
        <v>122</v>
      </c>
      <c r="M435" t="s">
        <v>662</v>
      </c>
      <c r="N435" t="s">
        <v>661</v>
      </c>
    </row>
    <row r="436" spans="1:14" x14ac:dyDescent="0.25">
      <c r="A436">
        <v>2</v>
      </c>
      <c r="B436" t="s">
        <v>550</v>
      </c>
      <c r="C436" t="s">
        <v>99</v>
      </c>
      <c r="D436" s="4">
        <v>1199</v>
      </c>
      <c r="E436">
        <v>4</v>
      </c>
      <c r="F436">
        <v>0.33379999999999999</v>
      </c>
      <c r="G436">
        <v>0.33379999999999999</v>
      </c>
      <c r="H436">
        <v>291</v>
      </c>
      <c r="I436" t="s">
        <v>22</v>
      </c>
      <c r="J436" t="s">
        <v>113</v>
      </c>
      <c r="K436" t="s">
        <v>117</v>
      </c>
      <c r="L436" t="s">
        <v>122</v>
      </c>
      <c r="M436" t="s">
        <v>662</v>
      </c>
      <c r="N436" t="s">
        <v>661</v>
      </c>
    </row>
    <row r="437" spans="1:14" x14ac:dyDescent="0.25">
      <c r="A437">
        <v>2</v>
      </c>
      <c r="B437" t="s">
        <v>551</v>
      </c>
      <c r="C437" t="s">
        <v>99</v>
      </c>
      <c r="D437" s="4">
        <v>1199</v>
      </c>
      <c r="E437">
        <v>3</v>
      </c>
      <c r="F437">
        <v>0.3745</v>
      </c>
      <c r="G437">
        <v>0.3745</v>
      </c>
      <c r="H437">
        <v>291</v>
      </c>
      <c r="I437" t="s">
        <v>22</v>
      </c>
      <c r="J437" t="s">
        <v>113</v>
      </c>
      <c r="K437" t="s">
        <v>117</v>
      </c>
      <c r="L437" t="s">
        <v>122</v>
      </c>
      <c r="M437" t="s">
        <v>662</v>
      </c>
      <c r="N437" t="s">
        <v>661</v>
      </c>
    </row>
    <row r="438" spans="1:14" x14ac:dyDescent="0.25">
      <c r="A438">
        <v>2</v>
      </c>
      <c r="B438" t="s">
        <v>552</v>
      </c>
      <c r="C438" t="s">
        <v>99</v>
      </c>
      <c r="D438" s="4">
        <v>1199</v>
      </c>
      <c r="E438">
        <v>3</v>
      </c>
      <c r="F438">
        <v>0.36749999999999999</v>
      </c>
      <c r="G438">
        <v>0.36749999999999999</v>
      </c>
      <c r="H438">
        <v>291</v>
      </c>
      <c r="I438" t="s">
        <v>22</v>
      </c>
      <c r="J438" t="s">
        <v>113</v>
      </c>
      <c r="K438" t="s">
        <v>117</v>
      </c>
      <c r="L438" t="s">
        <v>122</v>
      </c>
      <c r="M438" t="s">
        <v>662</v>
      </c>
      <c r="N438" t="s">
        <v>661</v>
      </c>
    </row>
    <row r="439" spans="1:14" x14ac:dyDescent="0.25">
      <c r="A439">
        <v>2</v>
      </c>
      <c r="B439" t="s">
        <v>553</v>
      </c>
      <c r="C439" t="s">
        <v>99</v>
      </c>
      <c r="D439" s="4">
        <v>1199</v>
      </c>
      <c r="E439">
        <v>15</v>
      </c>
      <c r="F439">
        <v>5.8999999999999997E-2</v>
      </c>
      <c r="G439">
        <v>5.8999999999999997E-2</v>
      </c>
      <c r="H439">
        <v>291</v>
      </c>
      <c r="I439" t="s">
        <v>22</v>
      </c>
      <c r="J439" t="s">
        <v>113</v>
      </c>
      <c r="K439" t="s">
        <v>117</v>
      </c>
      <c r="L439" t="s">
        <v>122</v>
      </c>
      <c r="M439" t="s">
        <v>662</v>
      </c>
      <c r="N439" t="s">
        <v>661</v>
      </c>
    </row>
    <row r="440" spans="1:14" x14ac:dyDescent="0.25">
      <c r="A440">
        <v>2</v>
      </c>
      <c r="B440" t="s">
        <v>554</v>
      </c>
      <c r="C440" t="s">
        <v>99</v>
      </c>
      <c r="D440" s="4">
        <v>1199</v>
      </c>
      <c r="E440">
        <v>2</v>
      </c>
      <c r="F440">
        <v>0.40239999999999998</v>
      </c>
      <c r="G440">
        <v>0.40239999999999998</v>
      </c>
      <c r="H440">
        <v>291</v>
      </c>
      <c r="I440" t="s">
        <v>22</v>
      </c>
      <c r="J440" t="s">
        <v>113</v>
      </c>
      <c r="K440" t="s">
        <v>117</v>
      </c>
      <c r="L440" t="s">
        <v>122</v>
      </c>
      <c r="M440" t="s">
        <v>662</v>
      </c>
      <c r="N440" t="s">
        <v>661</v>
      </c>
    </row>
    <row r="441" spans="1:14" x14ac:dyDescent="0.25">
      <c r="A441">
        <v>2</v>
      </c>
      <c r="B441" t="s">
        <v>555</v>
      </c>
      <c r="C441" t="s">
        <v>99</v>
      </c>
      <c r="D441" s="4">
        <v>1199</v>
      </c>
      <c r="E441">
        <v>1</v>
      </c>
      <c r="F441">
        <v>0.752</v>
      </c>
      <c r="G441">
        <v>0.752</v>
      </c>
      <c r="H441">
        <v>291</v>
      </c>
      <c r="I441" t="s">
        <v>22</v>
      </c>
      <c r="J441" t="s">
        <v>113</v>
      </c>
      <c r="K441" t="s">
        <v>117</v>
      </c>
      <c r="L441" t="s">
        <v>122</v>
      </c>
      <c r="M441" t="s">
        <v>662</v>
      </c>
      <c r="N441" t="s">
        <v>661</v>
      </c>
    </row>
    <row r="442" spans="1:14" x14ac:dyDescent="0.25">
      <c r="A442">
        <v>2</v>
      </c>
      <c r="B442" t="s">
        <v>556</v>
      </c>
      <c r="C442" t="s">
        <v>99</v>
      </c>
      <c r="D442" s="4">
        <v>1199</v>
      </c>
      <c r="E442">
        <v>2</v>
      </c>
      <c r="F442">
        <v>0.35439999999999999</v>
      </c>
      <c r="G442">
        <v>0.35439999999999999</v>
      </c>
      <c r="H442">
        <v>291</v>
      </c>
      <c r="I442" t="s">
        <v>22</v>
      </c>
      <c r="J442" t="s">
        <v>113</v>
      </c>
      <c r="K442" t="s">
        <v>117</v>
      </c>
      <c r="L442" t="s">
        <v>122</v>
      </c>
      <c r="M442" t="s">
        <v>662</v>
      </c>
      <c r="N442" t="s">
        <v>661</v>
      </c>
    </row>
    <row r="443" spans="1:14" x14ac:dyDescent="0.25">
      <c r="A443">
        <v>2</v>
      </c>
      <c r="B443" t="s">
        <v>557</v>
      </c>
      <c r="C443" t="s">
        <v>99</v>
      </c>
      <c r="D443" s="4">
        <v>1199</v>
      </c>
      <c r="E443">
        <v>2</v>
      </c>
      <c r="F443">
        <v>0.35439999999999999</v>
      </c>
      <c r="G443">
        <v>0.35439999999999999</v>
      </c>
      <c r="H443">
        <v>291</v>
      </c>
      <c r="I443" t="s">
        <v>22</v>
      </c>
      <c r="J443" t="s">
        <v>113</v>
      </c>
      <c r="K443" t="s">
        <v>117</v>
      </c>
      <c r="L443" t="s">
        <v>122</v>
      </c>
      <c r="M443" t="s">
        <v>662</v>
      </c>
      <c r="N443" t="s">
        <v>661</v>
      </c>
    </row>
    <row r="444" spans="1:14" x14ac:dyDescent="0.25">
      <c r="A444">
        <v>2</v>
      </c>
      <c r="B444" t="s">
        <v>558</v>
      </c>
      <c r="C444" t="s">
        <v>99</v>
      </c>
      <c r="D444" s="4">
        <v>1199</v>
      </c>
      <c r="E444">
        <v>23</v>
      </c>
      <c r="F444">
        <v>2.86E-2</v>
      </c>
      <c r="G444">
        <v>2.86E-2</v>
      </c>
      <c r="H444">
        <v>291</v>
      </c>
      <c r="I444" t="s">
        <v>22</v>
      </c>
      <c r="J444" t="s">
        <v>113</v>
      </c>
      <c r="K444" t="s">
        <v>117</v>
      </c>
      <c r="L444" t="s">
        <v>122</v>
      </c>
      <c r="M444" t="s">
        <v>662</v>
      </c>
      <c r="N444" t="s">
        <v>661</v>
      </c>
    </row>
    <row r="445" spans="1:14" x14ac:dyDescent="0.25">
      <c r="A445">
        <v>2</v>
      </c>
      <c r="B445" t="s">
        <v>559</v>
      </c>
      <c r="C445" t="s">
        <v>99</v>
      </c>
      <c r="D445" s="4">
        <v>1199</v>
      </c>
      <c r="E445">
        <v>1</v>
      </c>
      <c r="F445">
        <v>0.64329999999999998</v>
      </c>
      <c r="G445">
        <v>0.64329999999999998</v>
      </c>
      <c r="H445">
        <v>291</v>
      </c>
      <c r="I445" t="s">
        <v>22</v>
      </c>
      <c r="J445" t="s">
        <v>113</v>
      </c>
      <c r="K445" t="s">
        <v>117</v>
      </c>
      <c r="L445" t="s">
        <v>122</v>
      </c>
      <c r="M445" t="s">
        <v>662</v>
      </c>
      <c r="N445" t="s">
        <v>661</v>
      </c>
    </row>
    <row r="446" spans="1:14" x14ac:dyDescent="0.25">
      <c r="A446">
        <v>2</v>
      </c>
      <c r="B446" t="s">
        <v>560</v>
      </c>
      <c r="C446" t="s">
        <v>99</v>
      </c>
      <c r="D446" s="4">
        <v>1199</v>
      </c>
      <c r="E446">
        <v>7</v>
      </c>
      <c r="F446">
        <v>6.5799999999999997E-2</v>
      </c>
      <c r="G446">
        <v>6.5799999999999997E-2</v>
      </c>
      <c r="H446">
        <v>291</v>
      </c>
      <c r="I446" t="s">
        <v>22</v>
      </c>
      <c r="J446" t="s">
        <v>113</v>
      </c>
      <c r="K446" t="s">
        <v>117</v>
      </c>
      <c r="L446" t="s">
        <v>122</v>
      </c>
      <c r="M446" t="s">
        <v>662</v>
      </c>
      <c r="N446" t="s">
        <v>661</v>
      </c>
    </row>
    <row r="447" spans="1:14" x14ac:dyDescent="0.25">
      <c r="A447">
        <v>2</v>
      </c>
      <c r="B447" t="s">
        <v>561</v>
      </c>
      <c r="C447" t="s">
        <v>99</v>
      </c>
      <c r="D447" s="4">
        <v>1199</v>
      </c>
      <c r="E447">
        <v>183</v>
      </c>
      <c r="F447">
        <v>1E-3</v>
      </c>
      <c r="G447">
        <v>1E-3</v>
      </c>
      <c r="H447">
        <v>291</v>
      </c>
      <c r="I447" t="s">
        <v>22</v>
      </c>
      <c r="J447" t="s">
        <v>113</v>
      </c>
      <c r="K447" t="s">
        <v>117</v>
      </c>
      <c r="L447" t="s">
        <v>122</v>
      </c>
      <c r="M447" t="s">
        <v>662</v>
      </c>
      <c r="N447" t="s">
        <v>661</v>
      </c>
    </row>
    <row r="448" spans="1:14" x14ac:dyDescent="0.25">
      <c r="A448">
        <v>2</v>
      </c>
      <c r="B448" t="s">
        <v>562</v>
      </c>
      <c r="C448" t="s">
        <v>99</v>
      </c>
      <c r="D448" s="4">
        <v>1199</v>
      </c>
      <c r="E448">
        <v>1</v>
      </c>
      <c r="F448">
        <v>0.12887000000000001</v>
      </c>
      <c r="G448">
        <v>0.12887000000000001</v>
      </c>
      <c r="H448">
        <v>291</v>
      </c>
      <c r="I448" t="s">
        <v>22</v>
      </c>
      <c r="J448" t="s">
        <v>113</v>
      </c>
      <c r="K448" t="s">
        <v>117</v>
      </c>
      <c r="L448" t="s">
        <v>122</v>
      </c>
      <c r="M448" t="s">
        <v>662</v>
      </c>
      <c r="N448" t="s">
        <v>661</v>
      </c>
    </row>
    <row r="449" spans="1:14" x14ac:dyDescent="0.25">
      <c r="A449">
        <v>2</v>
      </c>
      <c r="B449" t="s">
        <v>563</v>
      </c>
      <c r="C449" t="s">
        <v>99</v>
      </c>
      <c r="D449" s="4">
        <v>1199</v>
      </c>
      <c r="E449">
        <v>1</v>
      </c>
      <c r="F449">
        <v>6.5799999999999997E-2</v>
      </c>
      <c r="G449">
        <v>6.5799999999999997E-2</v>
      </c>
      <c r="H449">
        <v>291</v>
      </c>
      <c r="I449" t="s">
        <v>22</v>
      </c>
      <c r="J449" t="s">
        <v>113</v>
      </c>
      <c r="K449" t="s">
        <v>117</v>
      </c>
      <c r="L449" t="s">
        <v>122</v>
      </c>
      <c r="M449" t="s">
        <v>662</v>
      </c>
      <c r="N449" t="s">
        <v>661</v>
      </c>
    </row>
    <row r="450" spans="1:14" x14ac:dyDescent="0.25">
      <c r="A450">
        <v>2</v>
      </c>
      <c r="B450" t="s">
        <v>564</v>
      </c>
      <c r="C450" t="s">
        <v>99</v>
      </c>
      <c r="D450" s="4">
        <v>1199</v>
      </c>
      <c r="E450">
        <v>1</v>
      </c>
      <c r="F450">
        <v>1.44E-2</v>
      </c>
      <c r="G450">
        <v>1.44E-2</v>
      </c>
      <c r="H450">
        <v>291</v>
      </c>
      <c r="I450" t="s">
        <v>22</v>
      </c>
      <c r="J450" t="s">
        <v>113</v>
      </c>
      <c r="K450" t="s">
        <v>117</v>
      </c>
      <c r="L450" t="s">
        <v>122</v>
      </c>
      <c r="M450" t="s">
        <v>662</v>
      </c>
      <c r="N450" t="s">
        <v>661</v>
      </c>
    </row>
    <row r="451" spans="1:14" x14ac:dyDescent="0.25">
      <c r="A451">
        <v>2</v>
      </c>
      <c r="B451" t="s">
        <v>565</v>
      </c>
      <c r="C451" t="s">
        <v>99</v>
      </c>
      <c r="D451" s="4">
        <v>1199</v>
      </c>
      <c r="E451">
        <v>1</v>
      </c>
      <c r="F451">
        <v>8.9999999999999993E-3</v>
      </c>
      <c r="G451">
        <v>8.9999999999999993E-3</v>
      </c>
      <c r="H451">
        <v>291</v>
      </c>
      <c r="I451" t="s">
        <v>22</v>
      </c>
      <c r="J451" t="s">
        <v>113</v>
      </c>
      <c r="K451" t="s">
        <v>117</v>
      </c>
      <c r="L451" t="s">
        <v>122</v>
      </c>
      <c r="M451" t="s">
        <v>662</v>
      </c>
      <c r="N451" t="s">
        <v>661</v>
      </c>
    </row>
    <row r="452" spans="1:14" x14ac:dyDescent="0.25">
      <c r="A452">
        <v>2</v>
      </c>
      <c r="B452" t="s">
        <v>566</v>
      </c>
      <c r="C452" t="s">
        <v>99</v>
      </c>
      <c r="D452" s="4">
        <v>1199</v>
      </c>
      <c r="E452">
        <v>31</v>
      </c>
      <c r="F452">
        <v>0.14510000000000001</v>
      </c>
      <c r="G452">
        <v>0.14510000000000001</v>
      </c>
      <c r="H452">
        <v>291</v>
      </c>
      <c r="I452" t="s">
        <v>22</v>
      </c>
      <c r="J452" t="s">
        <v>113</v>
      </c>
      <c r="K452" t="s">
        <v>117</v>
      </c>
      <c r="L452" t="s">
        <v>122</v>
      </c>
      <c r="M452" t="s">
        <v>662</v>
      </c>
      <c r="N452" t="s">
        <v>661</v>
      </c>
    </row>
    <row r="453" spans="1:14" x14ac:dyDescent="0.25">
      <c r="A453">
        <v>2</v>
      </c>
      <c r="B453" t="s">
        <v>567</v>
      </c>
      <c r="C453" t="s">
        <v>99</v>
      </c>
      <c r="D453" s="4">
        <v>1199</v>
      </c>
      <c r="E453">
        <v>4</v>
      </c>
      <c r="F453">
        <v>1.1206199999999999</v>
      </c>
      <c r="G453">
        <v>1.1206199999999999</v>
      </c>
      <c r="H453">
        <v>291</v>
      </c>
      <c r="I453" t="s">
        <v>22</v>
      </c>
      <c r="J453" t="s">
        <v>113</v>
      </c>
      <c r="K453" t="s">
        <v>117</v>
      </c>
      <c r="L453" t="s">
        <v>122</v>
      </c>
      <c r="M453" t="s">
        <v>662</v>
      </c>
      <c r="N453" t="s">
        <v>661</v>
      </c>
    </row>
    <row r="454" spans="1:14" x14ac:dyDescent="0.25">
      <c r="A454">
        <v>2</v>
      </c>
      <c r="B454" t="s">
        <v>568</v>
      </c>
      <c r="C454" t="s">
        <v>99</v>
      </c>
      <c r="D454" s="4">
        <v>1199</v>
      </c>
      <c r="E454">
        <v>10</v>
      </c>
      <c r="F454">
        <v>0.35439999999999999</v>
      </c>
      <c r="G454">
        <v>0.35439999999999999</v>
      </c>
      <c r="H454">
        <v>291</v>
      </c>
      <c r="I454" t="s">
        <v>22</v>
      </c>
      <c r="J454" t="s">
        <v>113</v>
      </c>
      <c r="K454" t="s">
        <v>117</v>
      </c>
      <c r="L454" t="s">
        <v>122</v>
      </c>
      <c r="M454" t="s">
        <v>662</v>
      </c>
      <c r="N454" t="s">
        <v>661</v>
      </c>
    </row>
    <row r="455" spans="1:14" x14ac:dyDescent="0.25">
      <c r="A455">
        <v>2</v>
      </c>
      <c r="B455" t="s">
        <v>569</v>
      </c>
      <c r="C455" t="s">
        <v>99</v>
      </c>
      <c r="D455" s="4">
        <v>1199</v>
      </c>
      <c r="E455">
        <v>10</v>
      </c>
      <c r="F455">
        <v>0.34989999999999999</v>
      </c>
      <c r="G455">
        <v>0.34989999999999999</v>
      </c>
      <c r="H455">
        <v>291</v>
      </c>
      <c r="I455" t="s">
        <v>22</v>
      </c>
      <c r="J455" t="s">
        <v>113</v>
      </c>
      <c r="K455" t="s">
        <v>117</v>
      </c>
      <c r="L455" t="s">
        <v>122</v>
      </c>
      <c r="M455" t="s">
        <v>662</v>
      </c>
      <c r="N455" t="s">
        <v>661</v>
      </c>
    </row>
    <row r="456" spans="1:14" x14ac:dyDescent="0.25">
      <c r="A456">
        <v>2</v>
      </c>
      <c r="B456" t="s">
        <v>570</v>
      </c>
      <c r="C456" t="s">
        <v>99</v>
      </c>
      <c r="D456" s="4">
        <v>1199</v>
      </c>
      <c r="E456">
        <v>13</v>
      </c>
      <c r="F456">
        <v>0.25800000000000001</v>
      </c>
      <c r="G456">
        <v>0.25800000000000001</v>
      </c>
      <c r="H456">
        <v>291</v>
      </c>
      <c r="I456" t="s">
        <v>22</v>
      </c>
      <c r="J456" t="s">
        <v>113</v>
      </c>
      <c r="K456" t="s">
        <v>117</v>
      </c>
      <c r="L456" t="s">
        <v>122</v>
      </c>
      <c r="M456" t="s">
        <v>662</v>
      </c>
      <c r="N456" t="s">
        <v>661</v>
      </c>
    </row>
    <row r="457" spans="1:14" x14ac:dyDescent="0.25">
      <c r="A457">
        <v>2</v>
      </c>
      <c r="B457" t="s">
        <v>571</v>
      </c>
      <c r="C457" t="s">
        <v>99</v>
      </c>
      <c r="D457" s="4">
        <v>1199</v>
      </c>
      <c r="E457">
        <v>23</v>
      </c>
      <c r="F457">
        <v>0.14510000000000001</v>
      </c>
      <c r="G457">
        <v>0.14510000000000001</v>
      </c>
      <c r="H457">
        <v>291</v>
      </c>
      <c r="I457" t="s">
        <v>22</v>
      </c>
      <c r="J457" t="s">
        <v>113</v>
      </c>
      <c r="K457" t="s">
        <v>117</v>
      </c>
      <c r="L457" t="s">
        <v>122</v>
      </c>
      <c r="M457" t="s">
        <v>662</v>
      </c>
      <c r="N457" t="s">
        <v>661</v>
      </c>
    </row>
    <row r="458" spans="1:14" x14ac:dyDescent="0.25">
      <c r="A458">
        <v>2</v>
      </c>
      <c r="B458" t="s">
        <v>572</v>
      </c>
      <c r="C458" t="s">
        <v>99</v>
      </c>
      <c r="D458" s="4">
        <v>1199</v>
      </c>
      <c r="E458">
        <v>8</v>
      </c>
      <c r="F458">
        <v>0.35439999999999999</v>
      </c>
      <c r="G458">
        <v>0.35439999999999999</v>
      </c>
      <c r="H458">
        <v>291</v>
      </c>
      <c r="I458" t="s">
        <v>22</v>
      </c>
      <c r="J458" t="s">
        <v>113</v>
      </c>
      <c r="K458" t="s">
        <v>117</v>
      </c>
      <c r="L458" t="s">
        <v>122</v>
      </c>
      <c r="M458" t="s">
        <v>662</v>
      </c>
      <c r="N458" t="s">
        <v>661</v>
      </c>
    </row>
    <row r="459" spans="1:14" x14ac:dyDescent="0.25">
      <c r="A459">
        <v>2</v>
      </c>
      <c r="B459" t="s">
        <v>573</v>
      </c>
      <c r="C459" t="s">
        <v>99</v>
      </c>
      <c r="D459" s="4">
        <v>1199</v>
      </c>
      <c r="E459">
        <v>13</v>
      </c>
      <c r="F459">
        <v>0.17830000000000001</v>
      </c>
      <c r="G459">
        <v>0.17830000000000001</v>
      </c>
      <c r="H459">
        <v>291</v>
      </c>
      <c r="I459" t="s">
        <v>22</v>
      </c>
      <c r="J459" t="s">
        <v>113</v>
      </c>
      <c r="K459" t="s">
        <v>117</v>
      </c>
      <c r="L459" t="s">
        <v>122</v>
      </c>
      <c r="M459" t="s">
        <v>662</v>
      </c>
      <c r="N459" t="s">
        <v>661</v>
      </c>
    </row>
    <row r="460" spans="1:14" x14ac:dyDescent="0.25">
      <c r="A460">
        <v>2</v>
      </c>
      <c r="B460" t="s">
        <v>574</v>
      </c>
      <c r="C460" t="s">
        <v>99</v>
      </c>
      <c r="D460" s="4">
        <v>1199</v>
      </c>
      <c r="E460">
        <v>4</v>
      </c>
      <c r="F460">
        <v>3.8</v>
      </c>
      <c r="G460">
        <v>3.8</v>
      </c>
      <c r="H460">
        <v>291</v>
      </c>
      <c r="I460" t="s">
        <v>22</v>
      </c>
      <c r="J460" t="s">
        <v>113</v>
      </c>
      <c r="K460" t="s">
        <v>117</v>
      </c>
      <c r="L460" t="s">
        <v>122</v>
      </c>
      <c r="M460" t="s">
        <v>662</v>
      </c>
      <c r="N460" t="s">
        <v>661</v>
      </c>
    </row>
    <row r="461" spans="1:14" x14ac:dyDescent="0.25">
      <c r="A461">
        <v>2</v>
      </c>
      <c r="B461" t="s">
        <v>575</v>
      </c>
      <c r="C461" t="s">
        <v>99</v>
      </c>
      <c r="D461" s="4">
        <v>1199</v>
      </c>
      <c r="E461">
        <v>32</v>
      </c>
      <c r="F461">
        <v>4.2267999999999999</v>
      </c>
      <c r="G461">
        <v>4.2267999999999999</v>
      </c>
      <c r="H461">
        <v>291</v>
      </c>
      <c r="I461" t="s">
        <v>22</v>
      </c>
      <c r="J461" t="s">
        <v>113</v>
      </c>
      <c r="K461" t="s">
        <v>117</v>
      </c>
      <c r="L461" t="s">
        <v>122</v>
      </c>
      <c r="M461" t="s">
        <v>662</v>
      </c>
      <c r="N461" t="s">
        <v>661</v>
      </c>
    </row>
    <row r="462" spans="1:14" x14ac:dyDescent="0.25">
      <c r="A462">
        <v>2</v>
      </c>
      <c r="B462" t="s">
        <v>576</v>
      </c>
      <c r="C462" t="s">
        <v>99</v>
      </c>
      <c r="D462" s="4">
        <v>1199</v>
      </c>
      <c r="E462">
        <v>17</v>
      </c>
      <c r="F462">
        <v>2.3505199999999999</v>
      </c>
      <c r="G462">
        <v>2.3505199999999999</v>
      </c>
      <c r="H462">
        <v>291</v>
      </c>
      <c r="I462" t="s">
        <v>22</v>
      </c>
      <c r="J462" t="s">
        <v>113</v>
      </c>
      <c r="K462" t="s">
        <v>117</v>
      </c>
      <c r="L462" t="s">
        <v>122</v>
      </c>
      <c r="M462" t="s">
        <v>662</v>
      </c>
      <c r="N462" t="s">
        <v>661</v>
      </c>
    </row>
    <row r="463" spans="1:14" x14ac:dyDescent="0.25">
      <c r="A463">
        <v>2</v>
      </c>
      <c r="B463" t="s">
        <v>577</v>
      </c>
      <c r="C463" t="s">
        <v>99</v>
      </c>
      <c r="D463" s="4">
        <v>1199</v>
      </c>
      <c r="E463">
        <v>341</v>
      </c>
      <c r="F463">
        <v>3.1960000000000002E-2</v>
      </c>
      <c r="G463">
        <v>3.1960000000000002E-2</v>
      </c>
      <c r="H463">
        <v>291</v>
      </c>
      <c r="I463" t="s">
        <v>22</v>
      </c>
      <c r="J463" t="s">
        <v>113</v>
      </c>
      <c r="K463" t="s">
        <v>117</v>
      </c>
      <c r="L463" t="s">
        <v>122</v>
      </c>
      <c r="M463" t="s">
        <v>662</v>
      </c>
      <c r="N463" t="s">
        <v>661</v>
      </c>
    </row>
    <row r="464" spans="1:14" x14ac:dyDescent="0.25">
      <c r="A464">
        <v>2</v>
      </c>
      <c r="B464" t="s">
        <v>578</v>
      </c>
      <c r="C464" t="s">
        <v>99</v>
      </c>
      <c r="D464" s="4" t="s">
        <v>110</v>
      </c>
      <c r="E464">
        <v>1</v>
      </c>
      <c r="F464">
        <v>0.61499999999999999</v>
      </c>
      <c r="G464">
        <v>0.61499999999999999</v>
      </c>
      <c r="H464">
        <v>291</v>
      </c>
      <c r="I464" t="s">
        <v>22</v>
      </c>
      <c r="J464" t="s">
        <v>113</v>
      </c>
      <c r="K464" t="s">
        <v>118</v>
      </c>
      <c r="L464" t="s">
        <v>123</v>
      </c>
      <c r="M464" t="s">
        <v>662</v>
      </c>
      <c r="N464" t="s">
        <v>661</v>
      </c>
    </row>
    <row r="465" spans="1:14" x14ac:dyDescent="0.25">
      <c r="A465">
        <v>2</v>
      </c>
      <c r="B465" t="s">
        <v>579</v>
      </c>
      <c r="C465" t="s">
        <v>99</v>
      </c>
      <c r="D465" s="4" t="s">
        <v>110</v>
      </c>
      <c r="E465">
        <v>2</v>
      </c>
      <c r="F465">
        <v>0.29349000000000003</v>
      </c>
      <c r="G465">
        <v>0.29349000000000003</v>
      </c>
      <c r="H465">
        <v>291</v>
      </c>
      <c r="I465" t="s">
        <v>22</v>
      </c>
      <c r="J465" t="s">
        <v>113</v>
      </c>
      <c r="K465" t="s">
        <v>118</v>
      </c>
      <c r="L465" t="s">
        <v>123</v>
      </c>
      <c r="M465" t="s">
        <v>662</v>
      </c>
      <c r="N465" t="s">
        <v>661</v>
      </c>
    </row>
    <row r="466" spans="1:14" x14ac:dyDescent="0.25">
      <c r="A466">
        <v>2</v>
      </c>
      <c r="B466" t="s">
        <v>580</v>
      </c>
      <c r="C466" t="s">
        <v>99</v>
      </c>
      <c r="D466" s="4" t="s">
        <v>110</v>
      </c>
      <c r="E466">
        <v>6</v>
      </c>
      <c r="F466">
        <v>9.4099999999999989E-2</v>
      </c>
      <c r="G466">
        <v>9.4099999999999989E-2</v>
      </c>
      <c r="H466">
        <v>291</v>
      </c>
      <c r="I466" t="s">
        <v>22</v>
      </c>
      <c r="J466" t="s">
        <v>113</v>
      </c>
      <c r="K466" t="s">
        <v>118</v>
      </c>
      <c r="L466" t="s">
        <v>123</v>
      </c>
      <c r="M466" t="s">
        <v>662</v>
      </c>
      <c r="N466" t="s">
        <v>661</v>
      </c>
    </row>
    <row r="467" spans="1:14" x14ac:dyDescent="0.25">
      <c r="A467">
        <v>2</v>
      </c>
      <c r="B467" t="s">
        <v>581</v>
      </c>
      <c r="C467" t="s">
        <v>99</v>
      </c>
      <c r="D467" s="4" t="s">
        <v>110</v>
      </c>
      <c r="E467">
        <v>4</v>
      </c>
      <c r="F467">
        <v>0.1308</v>
      </c>
      <c r="G467">
        <v>0.1308</v>
      </c>
      <c r="H467">
        <v>291</v>
      </c>
      <c r="I467" t="s">
        <v>22</v>
      </c>
      <c r="J467" t="s">
        <v>113</v>
      </c>
      <c r="K467" t="s">
        <v>118</v>
      </c>
      <c r="L467" t="s">
        <v>123</v>
      </c>
      <c r="M467" t="s">
        <v>662</v>
      </c>
      <c r="N467" t="s">
        <v>661</v>
      </c>
    </row>
    <row r="468" spans="1:14" x14ac:dyDescent="0.25">
      <c r="A468">
        <v>2</v>
      </c>
      <c r="B468" t="s">
        <v>582</v>
      </c>
      <c r="C468" t="s">
        <v>99</v>
      </c>
      <c r="D468" s="4" t="s">
        <v>110</v>
      </c>
      <c r="E468">
        <v>3</v>
      </c>
      <c r="F468">
        <v>0.16469999999999999</v>
      </c>
      <c r="G468">
        <v>0.16469999999999999</v>
      </c>
      <c r="H468">
        <v>291</v>
      </c>
      <c r="I468" t="s">
        <v>22</v>
      </c>
      <c r="J468" t="s">
        <v>113</v>
      </c>
      <c r="K468" t="s">
        <v>118</v>
      </c>
      <c r="L468" t="s">
        <v>123</v>
      </c>
      <c r="M468" t="s">
        <v>662</v>
      </c>
      <c r="N468" t="s">
        <v>661</v>
      </c>
    </row>
    <row r="469" spans="1:14" x14ac:dyDescent="0.25">
      <c r="A469">
        <v>2</v>
      </c>
      <c r="B469" t="s">
        <v>583</v>
      </c>
      <c r="C469" t="s">
        <v>99</v>
      </c>
      <c r="D469" s="4" t="s">
        <v>110</v>
      </c>
      <c r="E469">
        <v>1</v>
      </c>
      <c r="F469">
        <v>0.41646</v>
      </c>
      <c r="G469">
        <v>0.41646</v>
      </c>
      <c r="H469">
        <v>291</v>
      </c>
      <c r="I469" t="s">
        <v>22</v>
      </c>
      <c r="J469" t="s">
        <v>113</v>
      </c>
      <c r="K469" t="s">
        <v>118</v>
      </c>
      <c r="L469" t="s">
        <v>123</v>
      </c>
      <c r="M469" t="s">
        <v>662</v>
      </c>
      <c r="N469" t="s">
        <v>661</v>
      </c>
    </row>
    <row r="470" spans="1:14" x14ac:dyDescent="0.25">
      <c r="A470">
        <v>2</v>
      </c>
      <c r="B470" t="s">
        <v>584</v>
      </c>
      <c r="C470" t="s">
        <v>99</v>
      </c>
      <c r="D470" s="4" t="s">
        <v>110</v>
      </c>
      <c r="E470">
        <v>1</v>
      </c>
      <c r="F470">
        <v>0.36</v>
      </c>
      <c r="G470">
        <v>0.36</v>
      </c>
      <c r="H470">
        <v>291</v>
      </c>
      <c r="I470" t="s">
        <v>22</v>
      </c>
      <c r="J470" t="s">
        <v>113</v>
      </c>
      <c r="K470" t="s">
        <v>118</v>
      </c>
      <c r="L470" t="s">
        <v>123</v>
      </c>
      <c r="M470" t="s">
        <v>662</v>
      </c>
      <c r="N470" t="s">
        <v>661</v>
      </c>
    </row>
    <row r="471" spans="1:14" x14ac:dyDescent="0.25">
      <c r="A471">
        <v>2</v>
      </c>
      <c r="B471" t="s">
        <v>585</v>
      </c>
      <c r="C471" t="s">
        <v>99</v>
      </c>
      <c r="D471" s="4" t="s">
        <v>110</v>
      </c>
      <c r="E471">
        <v>1</v>
      </c>
      <c r="F471">
        <v>0.36</v>
      </c>
      <c r="G471">
        <v>0.36</v>
      </c>
      <c r="H471">
        <v>291</v>
      </c>
      <c r="I471" t="s">
        <v>22</v>
      </c>
      <c r="J471" t="s">
        <v>113</v>
      </c>
      <c r="K471" t="s">
        <v>118</v>
      </c>
      <c r="L471" t="s">
        <v>123</v>
      </c>
      <c r="M471" t="s">
        <v>662</v>
      </c>
      <c r="N471" t="s">
        <v>661</v>
      </c>
    </row>
    <row r="472" spans="1:14" x14ac:dyDescent="0.25">
      <c r="A472">
        <v>2</v>
      </c>
      <c r="B472" t="s">
        <v>586</v>
      </c>
      <c r="C472" t="s">
        <v>99</v>
      </c>
      <c r="D472" s="4" t="s">
        <v>110</v>
      </c>
      <c r="E472">
        <v>11</v>
      </c>
      <c r="F472">
        <v>3.2600000000000004E-2</v>
      </c>
      <c r="G472">
        <v>3.2600000000000004E-2</v>
      </c>
      <c r="H472">
        <v>291</v>
      </c>
      <c r="I472" t="s">
        <v>22</v>
      </c>
      <c r="J472" t="s">
        <v>113</v>
      </c>
      <c r="K472" t="s">
        <v>118</v>
      </c>
      <c r="L472" t="s">
        <v>123</v>
      </c>
      <c r="M472" t="s">
        <v>662</v>
      </c>
      <c r="N472" t="s">
        <v>661</v>
      </c>
    </row>
    <row r="473" spans="1:14" x14ac:dyDescent="0.25">
      <c r="A473">
        <v>2</v>
      </c>
      <c r="B473" t="s">
        <v>587</v>
      </c>
      <c r="C473" t="s">
        <v>99</v>
      </c>
      <c r="D473" s="4" t="s">
        <v>110</v>
      </c>
      <c r="E473">
        <v>1</v>
      </c>
      <c r="F473">
        <v>0.34762999999999999</v>
      </c>
      <c r="G473">
        <v>0.34762999999999999</v>
      </c>
      <c r="H473">
        <v>291</v>
      </c>
      <c r="I473" t="s">
        <v>22</v>
      </c>
      <c r="J473" t="s">
        <v>113</v>
      </c>
      <c r="K473" t="s">
        <v>118</v>
      </c>
      <c r="L473" t="s">
        <v>123</v>
      </c>
      <c r="M473" t="s">
        <v>662</v>
      </c>
      <c r="N473" t="s">
        <v>661</v>
      </c>
    </row>
    <row r="474" spans="1:14" x14ac:dyDescent="0.25">
      <c r="A474">
        <v>2</v>
      </c>
      <c r="B474" t="s">
        <v>588</v>
      </c>
      <c r="C474" t="s">
        <v>99</v>
      </c>
      <c r="D474" s="4" t="s">
        <v>110</v>
      </c>
      <c r="E474">
        <v>3</v>
      </c>
      <c r="F474">
        <v>0.10529999999999999</v>
      </c>
      <c r="G474">
        <v>0.10529999999999999</v>
      </c>
      <c r="H474">
        <v>291</v>
      </c>
      <c r="I474" t="s">
        <v>22</v>
      </c>
      <c r="J474" t="s">
        <v>113</v>
      </c>
      <c r="K474" t="s">
        <v>118</v>
      </c>
      <c r="L474" t="s">
        <v>123</v>
      </c>
      <c r="M474" t="s">
        <v>662</v>
      </c>
      <c r="N474" t="s">
        <v>661</v>
      </c>
    </row>
    <row r="475" spans="1:14" x14ac:dyDescent="0.25">
      <c r="A475">
        <v>2</v>
      </c>
      <c r="B475" t="s">
        <v>589</v>
      </c>
      <c r="C475" t="s">
        <v>99</v>
      </c>
      <c r="D475" s="4" t="s">
        <v>110</v>
      </c>
      <c r="E475">
        <v>1</v>
      </c>
      <c r="F475">
        <v>0.29349000000000003</v>
      </c>
      <c r="G475">
        <v>0.29349000000000003</v>
      </c>
      <c r="H475">
        <v>291</v>
      </c>
      <c r="I475" t="s">
        <v>22</v>
      </c>
      <c r="J475" t="s">
        <v>113</v>
      </c>
      <c r="K475" t="s">
        <v>118</v>
      </c>
      <c r="L475" t="s">
        <v>123</v>
      </c>
      <c r="M475" t="s">
        <v>662</v>
      </c>
      <c r="N475" t="s">
        <v>661</v>
      </c>
    </row>
    <row r="476" spans="1:14" x14ac:dyDescent="0.25">
      <c r="A476">
        <v>2</v>
      </c>
      <c r="B476" t="s">
        <v>590</v>
      </c>
      <c r="C476" t="s">
        <v>99</v>
      </c>
      <c r="D476" s="4" t="s">
        <v>110</v>
      </c>
      <c r="E476">
        <v>1</v>
      </c>
      <c r="F476">
        <v>0.218</v>
      </c>
      <c r="G476">
        <v>0.218</v>
      </c>
      <c r="H476">
        <v>291</v>
      </c>
      <c r="I476" t="s">
        <v>22</v>
      </c>
      <c r="J476" t="s">
        <v>113</v>
      </c>
      <c r="K476" t="s">
        <v>118</v>
      </c>
      <c r="L476" t="s">
        <v>123</v>
      </c>
      <c r="M476" t="s">
        <v>662</v>
      </c>
      <c r="N476" t="s">
        <v>661</v>
      </c>
    </row>
    <row r="477" spans="1:14" x14ac:dyDescent="0.25">
      <c r="A477">
        <v>2</v>
      </c>
      <c r="B477" t="s">
        <v>591</v>
      </c>
      <c r="C477" t="s">
        <v>99</v>
      </c>
      <c r="D477" s="4" t="s">
        <v>110</v>
      </c>
      <c r="E477">
        <v>2</v>
      </c>
      <c r="F477">
        <v>0.10490000000000001</v>
      </c>
      <c r="G477">
        <v>0.10490000000000001</v>
      </c>
      <c r="H477">
        <v>291</v>
      </c>
      <c r="I477" t="s">
        <v>22</v>
      </c>
      <c r="J477" t="s">
        <v>113</v>
      </c>
      <c r="K477" t="s">
        <v>118</v>
      </c>
      <c r="L477" t="s">
        <v>123</v>
      </c>
      <c r="M477" t="s">
        <v>662</v>
      </c>
      <c r="N477" t="s">
        <v>661</v>
      </c>
    </row>
    <row r="478" spans="1:14" x14ac:dyDescent="0.25">
      <c r="A478">
        <v>2</v>
      </c>
      <c r="B478" t="s">
        <v>592</v>
      </c>
      <c r="C478" t="s">
        <v>99</v>
      </c>
      <c r="D478" s="4" t="s">
        <v>110</v>
      </c>
      <c r="E478">
        <v>1</v>
      </c>
      <c r="F478">
        <v>0.20818999999999999</v>
      </c>
      <c r="G478">
        <v>0.20818999999999999</v>
      </c>
      <c r="H478">
        <v>291</v>
      </c>
      <c r="I478" t="s">
        <v>22</v>
      </c>
      <c r="J478" t="s">
        <v>113</v>
      </c>
      <c r="K478" t="s">
        <v>118</v>
      </c>
      <c r="L478" t="s">
        <v>123</v>
      </c>
      <c r="M478" t="s">
        <v>662</v>
      </c>
      <c r="N478" t="s">
        <v>661</v>
      </c>
    </row>
    <row r="479" spans="1:14" x14ac:dyDescent="0.25">
      <c r="A479">
        <v>2</v>
      </c>
      <c r="B479" t="s">
        <v>593</v>
      </c>
      <c r="C479" t="s">
        <v>99</v>
      </c>
      <c r="D479" s="4" t="s">
        <v>110</v>
      </c>
      <c r="E479">
        <v>1</v>
      </c>
      <c r="F479">
        <v>0.185</v>
      </c>
      <c r="G479">
        <v>0.185</v>
      </c>
      <c r="H479">
        <v>291</v>
      </c>
      <c r="I479" t="s">
        <v>22</v>
      </c>
      <c r="J479" t="s">
        <v>113</v>
      </c>
      <c r="K479" t="s">
        <v>118</v>
      </c>
      <c r="L479" t="s">
        <v>123</v>
      </c>
      <c r="M479" t="s">
        <v>662</v>
      </c>
      <c r="N479" t="s">
        <v>661</v>
      </c>
    </row>
    <row r="480" spans="1:14" x14ac:dyDescent="0.25">
      <c r="A480">
        <v>2</v>
      </c>
      <c r="B480" t="s">
        <v>594</v>
      </c>
      <c r="C480" t="s">
        <v>99</v>
      </c>
      <c r="D480" s="4" t="s">
        <v>110</v>
      </c>
      <c r="E480">
        <v>1</v>
      </c>
      <c r="F480">
        <v>0.1603</v>
      </c>
      <c r="G480">
        <v>0.1603</v>
      </c>
      <c r="H480">
        <v>291</v>
      </c>
      <c r="I480" t="s">
        <v>22</v>
      </c>
      <c r="J480" t="s">
        <v>113</v>
      </c>
      <c r="K480" t="s">
        <v>118</v>
      </c>
      <c r="L480" t="s">
        <v>123</v>
      </c>
      <c r="M480" t="s">
        <v>662</v>
      </c>
      <c r="N480" t="s">
        <v>661</v>
      </c>
    </row>
    <row r="481" spans="1:14" x14ac:dyDescent="0.25">
      <c r="A481">
        <v>2</v>
      </c>
      <c r="B481" t="s">
        <v>595</v>
      </c>
      <c r="C481" t="s">
        <v>99</v>
      </c>
      <c r="D481" s="4" t="s">
        <v>110</v>
      </c>
      <c r="E481">
        <v>1</v>
      </c>
      <c r="F481">
        <v>0.1497</v>
      </c>
      <c r="G481">
        <v>0.1497</v>
      </c>
      <c r="H481">
        <v>291</v>
      </c>
      <c r="I481" t="s">
        <v>22</v>
      </c>
      <c r="J481" t="s">
        <v>113</v>
      </c>
      <c r="K481" t="s">
        <v>118</v>
      </c>
      <c r="L481" t="s">
        <v>123</v>
      </c>
      <c r="M481" t="s">
        <v>662</v>
      </c>
      <c r="N481" t="s">
        <v>661</v>
      </c>
    </row>
    <row r="482" spans="1:14" x14ac:dyDescent="0.25">
      <c r="A482">
        <v>2</v>
      </c>
      <c r="B482" t="s">
        <v>596</v>
      </c>
      <c r="C482" t="s">
        <v>99</v>
      </c>
      <c r="D482" s="4" t="s">
        <v>110</v>
      </c>
      <c r="E482">
        <v>1</v>
      </c>
      <c r="F482">
        <v>7.2900000000000006E-2</v>
      </c>
      <c r="G482">
        <v>7.2900000000000006E-2</v>
      </c>
      <c r="H482">
        <v>291</v>
      </c>
      <c r="I482" t="s">
        <v>22</v>
      </c>
      <c r="J482" t="s">
        <v>113</v>
      </c>
      <c r="K482" t="s">
        <v>118</v>
      </c>
      <c r="L482" t="s">
        <v>123</v>
      </c>
      <c r="M482" t="s">
        <v>662</v>
      </c>
      <c r="N482" t="s">
        <v>661</v>
      </c>
    </row>
    <row r="483" spans="1:14" x14ac:dyDescent="0.25">
      <c r="A483">
        <v>2</v>
      </c>
      <c r="B483" t="s">
        <v>597</v>
      </c>
      <c r="C483" t="s">
        <v>99</v>
      </c>
      <c r="D483" s="4" t="s">
        <v>110</v>
      </c>
      <c r="E483">
        <v>1</v>
      </c>
      <c r="F483">
        <v>0.05</v>
      </c>
      <c r="G483">
        <v>0.05</v>
      </c>
      <c r="H483">
        <v>291</v>
      </c>
      <c r="I483" t="s">
        <v>22</v>
      </c>
      <c r="J483" t="s">
        <v>113</v>
      </c>
      <c r="K483" t="s">
        <v>118</v>
      </c>
      <c r="L483" t="s">
        <v>123</v>
      </c>
      <c r="M483" t="s">
        <v>662</v>
      </c>
      <c r="N483" t="s">
        <v>661</v>
      </c>
    </row>
    <row r="484" spans="1:14" x14ac:dyDescent="0.25">
      <c r="A484">
        <v>2</v>
      </c>
      <c r="B484" t="s">
        <v>598</v>
      </c>
      <c r="C484" t="s">
        <v>99</v>
      </c>
      <c r="D484" s="4" t="s">
        <v>110</v>
      </c>
      <c r="E484">
        <v>3</v>
      </c>
      <c r="F484">
        <v>8.9999999999999993E-3</v>
      </c>
      <c r="G484">
        <v>8.9999999999999993E-3</v>
      </c>
      <c r="H484">
        <v>291</v>
      </c>
      <c r="I484" t="s">
        <v>22</v>
      </c>
      <c r="J484" t="s">
        <v>113</v>
      </c>
      <c r="K484" t="s">
        <v>118</v>
      </c>
      <c r="L484" t="s">
        <v>123</v>
      </c>
      <c r="M484" t="s">
        <v>662</v>
      </c>
      <c r="N484" t="s">
        <v>661</v>
      </c>
    </row>
    <row r="485" spans="1:14" x14ac:dyDescent="0.25">
      <c r="A485">
        <v>2</v>
      </c>
      <c r="B485" t="s">
        <v>599</v>
      </c>
      <c r="C485" t="s">
        <v>99</v>
      </c>
      <c r="D485" s="4" t="s">
        <v>110</v>
      </c>
      <c r="E485">
        <v>1</v>
      </c>
      <c r="F485">
        <v>1.2999999999999999E-2</v>
      </c>
      <c r="G485">
        <v>1.2999999999999999E-2</v>
      </c>
      <c r="H485">
        <v>291</v>
      </c>
      <c r="I485" t="s">
        <v>22</v>
      </c>
      <c r="J485" t="s">
        <v>113</v>
      </c>
      <c r="K485" t="s">
        <v>118</v>
      </c>
      <c r="L485" t="s">
        <v>123</v>
      </c>
      <c r="M485" t="s">
        <v>662</v>
      </c>
      <c r="N485" t="s">
        <v>661</v>
      </c>
    </row>
    <row r="486" spans="1:14" x14ac:dyDescent="0.25">
      <c r="A486">
        <v>2</v>
      </c>
      <c r="B486" t="s">
        <v>600</v>
      </c>
      <c r="C486" t="s">
        <v>99</v>
      </c>
      <c r="D486" s="4" t="s">
        <v>110</v>
      </c>
      <c r="E486">
        <v>30</v>
      </c>
      <c r="F486">
        <v>0.154</v>
      </c>
      <c r="G486">
        <v>0.154</v>
      </c>
      <c r="H486">
        <v>291</v>
      </c>
      <c r="I486" t="s">
        <v>22</v>
      </c>
      <c r="J486" t="s">
        <v>113</v>
      </c>
      <c r="K486" t="s">
        <v>118</v>
      </c>
      <c r="L486" t="s">
        <v>123</v>
      </c>
      <c r="M486" t="s">
        <v>662</v>
      </c>
      <c r="N486" t="s">
        <v>661</v>
      </c>
    </row>
    <row r="487" spans="1:14" x14ac:dyDescent="0.25">
      <c r="A487">
        <v>2</v>
      </c>
      <c r="B487" t="s">
        <v>601</v>
      </c>
      <c r="C487" t="s">
        <v>99</v>
      </c>
      <c r="D487" s="4" t="s">
        <v>110</v>
      </c>
      <c r="E487">
        <v>13</v>
      </c>
      <c r="F487">
        <v>0.26815</v>
      </c>
      <c r="G487">
        <v>0.26815</v>
      </c>
      <c r="H487">
        <v>291</v>
      </c>
      <c r="I487" t="s">
        <v>22</v>
      </c>
      <c r="J487" t="s">
        <v>113</v>
      </c>
      <c r="K487" t="s">
        <v>118</v>
      </c>
      <c r="L487" t="s">
        <v>123</v>
      </c>
      <c r="M487" t="s">
        <v>662</v>
      </c>
      <c r="N487" t="s">
        <v>661</v>
      </c>
    </row>
    <row r="488" spans="1:14" x14ac:dyDescent="0.25">
      <c r="A488">
        <v>2</v>
      </c>
      <c r="B488" t="s">
        <v>602</v>
      </c>
      <c r="C488" t="s">
        <v>99</v>
      </c>
      <c r="D488" s="4" t="s">
        <v>110</v>
      </c>
      <c r="E488">
        <v>19</v>
      </c>
      <c r="F488">
        <v>0.18080000000000002</v>
      </c>
      <c r="G488">
        <v>0.18080000000000002</v>
      </c>
      <c r="H488">
        <v>291</v>
      </c>
      <c r="I488" t="s">
        <v>22</v>
      </c>
      <c r="J488" t="s">
        <v>113</v>
      </c>
      <c r="K488" t="s">
        <v>118</v>
      </c>
      <c r="L488" t="s">
        <v>123</v>
      </c>
      <c r="M488" t="s">
        <v>662</v>
      </c>
      <c r="N488" t="s">
        <v>661</v>
      </c>
    </row>
    <row r="489" spans="1:14" x14ac:dyDescent="0.25">
      <c r="A489">
        <v>2</v>
      </c>
      <c r="B489" t="s">
        <v>603</v>
      </c>
      <c r="C489" t="s">
        <v>99</v>
      </c>
      <c r="D489" s="4" t="s">
        <v>110</v>
      </c>
      <c r="E489">
        <v>159</v>
      </c>
      <c r="F489">
        <v>1.89E-2</v>
      </c>
      <c r="G489">
        <v>1.89E-2</v>
      </c>
      <c r="H489">
        <v>291</v>
      </c>
      <c r="I489" t="s">
        <v>22</v>
      </c>
      <c r="J489" t="s">
        <v>113</v>
      </c>
      <c r="K489" t="s">
        <v>118</v>
      </c>
      <c r="L489" t="s">
        <v>123</v>
      </c>
      <c r="M489" t="s">
        <v>662</v>
      </c>
      <c r="N489" t="s">
        <v>661</v>
      </c>
    </row>
    <row r="490" spans="1:14" x14ac:dyDescent="0.25">
      <c r="A490">
        <v>2</v>
      </c>
      <c r="B490" t="s">
        <v>604</v>
      </c>
      <c r="C490" t="s">
        <v>99</v>
      </c>
      <c r="D490" s="4" t="s">
        <v>110</v>
      </c>
      <c r="E490">
        <v>40</v>
      </c>
      <c r="F490">
        <v>3.8600000000000002E-2</v>
      </c>
      <c r="G490">
        <v>3.8600000000000002E-2</v>
      </c>
      <c r="H490">
        <v>291</v>
      </c>
      <c r="I490" t="s">
        <v>22</v>
      </c>
      <c r="J490" t="s">
        <v>113</v>
      </c>
      <c r="K490" t="s">
        <v>118</v>
      </c>
      <c r="L490" t="s">
        <v>123</v>
      </c>
      <c r="M490" t="s">
        <v>662</v>
      </c>
      <c r="N490" t="s">
        <v>661</v>
      </c>
    </row>
    <row r="491" spans="1:14" x14ac:dyDescent="0.25">
      <c r="A491">
        <v>2</v>
      </c>
      <c r="B491" t="s">
        <v>605</v>
      </c>
      <c r="C491" t="s">
        <v>99</v>
      </c>
      <c r="D491" s="4" t="s">
        <v>110</v>
      </c>
      <c r="E491">
        <v>11</v>
      </c>
      <c r="F491">
        <v>0.1341</v>
      </c>
      <c r="G491">
        <v>0.1341</v>
      </c>
      <c r="H491">
        <v>291</v>
      </c>
      <c r="I491" t="s">
        <v>22</v>
      </c>
      <c r="J491" t="s">
        <v>113</v>
      </c>
      <c r="K491" t="s">
        <v>118</v>
      </c>
      <c r="L491" t="s">
        <v>123</v>
      </c>
      <c r="M491" t="s">
        <v>662</v>
      </c>
      <c r="N491" t="s">
        <v>661</v>
      </c>
    </row>
    <row r="492" spans="1:14" x14ac:dyDescent="0.25">
      <c r="A492">
        <v>2</v>
      </c>
      <c r="B492" t="s">
        <v>606</v>
      </c>
      <c r="C492" t="s">
        <v>99</v>
      </c>
      <c r="D492" s="4" t="s">
        <v>110</v>
      </c>
      <c r="E492">
        <v>9</v>
      </c>
      <c r="F492">
        <v>0.14380000000000001</v>
      </c>
      <c r="G492">
        <v>0.14380000000000001</v>
      </c>
      <c r="H492">
        <v>291</v>
      </c>
      <c r="I492" t="s">
        <v>22</v>
      </c>
      <c r="J492" t="s">
        <v>113</v>
      </c>
      <c r="K492" t="s">
        <v>118</v>
      </c>
      <c r="L492" t="s">
        <v>123</v>
      </c>
      <c r="M492" t="s">
        <v>662</v>
      </c>
      <c r="N492" t="s">
        <v>661</v>
      </c>
    </row>
    <row r="493" spans="1:14" x14ac:dyDescent="0.25">
      <c r="A493">
        <v>2</v>
      </c>
      <c r="B493" t="s">
        <v>607</v>
      </c>
      <c r="C493" t="s">
        <v>99</v>
      </c>
      <c r="D493" s="4" t="s">
        <v>110</v>
      </c>
      <c r="E493">
        <v>11</v>
      </c>
      <c r="F493">
        <v>9.1299999999999992E-2</v>
      </c>
      <c r="G493">
        <v>9.1299999999999992E-2</v>
      </c>
      <c r="H493">
        <v>291</v>
      </c>
      <c r="I493" t="s">
        <v>22</v>
      </c>
      <c r="J493" t="s">
        <v>113</v>
      </c>
      <c r="K493" t="s">
        <v>118</v>
      </c>
      <c r="L493" t="s">
        <v>123</v>
      </c>
      <c r="M493" t="s">
        <v>662</v>
      </c>
      <c r="N493" t="s">
        <v>661</v>
      </c>
    </row>
    <row r="494" spans="1:14" x14ac:dyDescent="0.25">
      <c r="A494">
        <v>2</v>
      </c>
      <c r="B494" t="s">
        <v>608</v>
      </c>
      <c r="C494" t="s">
        <v>99</v>
      </c>
      <c r="D494" s="4" t="s">
        <v>110</v>
      </c>
      <c r="E494">
        <v>6</v>
      </c>
      <c r="F494">
        <v>0.16540000000000002</v>
      </c>
      <c r="G494">
        <v>0.16540000000000002</v>
      </c>
      <c r="H494">
        <v>291</v>
      </c>
      <c r="I494" t="s">
        <v>22</v>
      </c>
      <c r="J494" t="s">
        <v>113</v>
      </c>
      <c r="K494" t="s">
        <v>118</v>
      </c>
      <c r="L494" t="s">
        <v>123</v>
      </c>
      <c r="M494" t="s">
        <v>662</v>
      </c>
      <c r="N494" t="s">
        <v>661</v>
      </c>
    </row>
    <row r="495" spans="1:14" x14ac:dyDescent="0.25">
      <c r="A495">
        <v>2</v>
      </c>
      <c r="B495" t="s">
        <v>609</v>
      </c>
      <c r="C495" t="s">
        <v>99</v>
      </c>
      <c r="D495" s="4" t="s">
        <v>110</v>
      </c>
      <c r="E495">
        <v>4</v>
      </c>
      <c r="F495">
        <v>0.17580000000000001</v>
      </c>
      <c r="G495">
        <v>0.17580000000000001</v>
      </c>
      <c r="H495">
        <v>291</v>
      </c>
      <c r="I495" t="s">
        <v>22</v>
      </c>
      <c r="J495" t="s">
        <v>113</v>
      </c>
      <c r="K495" t="s">
        <v>118</v>
      </c>
      <c r="L495" t="s">
        <v>123</v>
      </c>
      <c r="M495" t="s">
        <v>662</v>
      </c>
      <c r="N495" t="s">
        <v>661</v>
      </c>
    </row>
    <row r="496" spans="1:14" x14ac:dyDescent="0.25">
      <c r="A496">
        <v>2</v>
      </c>
      <c r="B496" t="s">
        <v>610</v>
      </c>
      <c r="C496" t="s">
        <v>99</v>
      </c>
      <c r="D496" s="4" t="s">
        <v>110</v>
      </c>
      <c r="E496">
        <v>3</v>
      </c>
      <c r="F496">
        <v>0.22440000000000002</v>
      </c>
      <c r="G496">
        <v>0.22440000000000002</v>
      </c>
      <c r="H496">
        <v>291</v>
      </c>
      <c r="I496" t="s">
        <v>22</v>
      </c>
      <c r="J496" t="s">
        <v>113</v>
      </c>
      <c r="K496" t="s">
        <v>118</v>
      </c>
      <c r="L496" t="s">
        <v>123</v>
      </c>
      <c r="M496" t="s">
        <v>662</v>
      </c>
      <c r="N496" t="s">
        <v>661</v>
      </c>
    </row>
    <row r="497" spans="1:14" x14ac:dyDescent="0.25">
      <c r="A497">
        <v>2</v>
      </c>
      <c r="B497" t="s">
        <v>611</v>
      </c>
      <c r="C497" t="s">
        <v>99</v>
      </c>
      <c r="D497" s="4" t="s">
        <v>110</v>
      </c>
      <c r="E497">
        <v>2</v>
      </c>
      <c r="F497">
        <v>0.32762999999999998</v>
      </c>
      <c r="G497">
        <v>0.32762999999999998</v>
      </c>
      <c r="H497">
        <v>291</v>
      </c>
      <c r="I497" t="s">
        <v>22</v>
      </c>
      <c r="J497" t="s">
        <v>113</v>
      </c>
      <c r="K497" t="s">
        <v>118</v>
      </c>
      <c r="L497" t="s">
        <v>123</v>
      </c>
      <c r="M497" t="s">
        <v>662</v>
      </c>
      <c r="N497" t="s">
        <v>661</v>
      </c>
    </row>
    <row r="498" spans="1:14" x14ac:dyDescent="0.25">
      <c r="A498">
        <v>2</v>
      </c>
      <c r="B498" t="s">
        <v>612</v>
      </c>
      <c r="C498" t="s">
        <v>99</v>
      </c>
      <c r="D498" s="4" t="s">
        <v>110</v>
      </c>
      <c r="E498">
        <v>3</v>
      </c>
      <c r="F498">
        <v>0.218</v>
      </c>
      <c r="G498">
        <v>0.218</v>
      </c>
      <c r="H498">
        <v>291</v>
      </c>
      <c r="I498" t="s">
        <v>22</v>
      </c>
      <c r="J498" t="s">
        <v>113</v>
      </c>
      <c r="K498" t="s">
        <v>118</v>
      </c>
      <c r="L498" t="s">
        <v>123</v>
      </c>
      <c r="M498" t="s">
        <v>662</v>
      </c>
      <c r="N498" t="s">
        <v>661</v>
      </c>
    </row>
    <row r="499" spans="1:14" x14ac:dyDescent="0.25">
      <c r="A499">
        <v>2</v>
      </c>
      <c r="B499" t="s">
        <v>613</v>
      </c>
      <c r="C499" t="s">
        <v>99</v>
      </c>
      <c r="D499" s="4" t="s">
        <v>110</v>
      </c>
      <c r="E499">
        <v>5</v>
      </c>
      <c r="F499">
        <v>0.129</v>
      </c>
      <c r="G499">
        <v>0.129</v>
      </c>
      <c r="H499">
        <v>291</v>
      </c>
      <c r="I499" t="s">
        <v>22</v>
      </c>
      <c r="J499" t="s">
        <v>113</v>
      </c>
      <c r="K499" t="s">
        <v>118</v>
      </c>
      <c r="L499" t="s">
        <v>123</v>
      </c>
      <c r="M499" t="s">
        <v>662</v>
      </c>
      <c r="N499" t="s">
        <v>661</v>
      </c>
    </row>
    <row r="500" spans="1:14" x14ac:dyDescent="0.25">
      <c r="A500">
        <v>2</v>
      </c>
      <c r="B500" t="s">
        <v>614</v>
      </c>
      <c r="C500" t="s">
        <v>99</v>
      </c>
      <c r="D500" s="4" t="s">
        <v>111</v>
      </c>
      <c r="E500">
        <v>1</v>
      </c>
      <c r="F500">
        <v>0.67100000000000004</v>
      </c>
      <c r="G500">
        <v>0.67100000000000004</v>
      </c>
      <c r="H500">
        <v>291</v>
      </c>
      <c r="I500" t="s">
        <v>22</v>
      </c>
      <c r="J500" t="s">
        <v>113</v>
      </c>
      <c r="K500" t="s">
        <v>118</v>
      </c>
      <c r="L500" t="s">
        <v>123</v>
      </c>
      <c r="M500" t="s">
        <v>662</v>
      </c>
      <c r="N500" t="s">
        <v>661</v>
      </c>
    </row>
    <row r="501" spans="1:14" x14ac:dyDescent="0.25">
      <c r="A501">
        <v>2</v>
      </c>
      <c r="B501" t="s">
        <v>615</v>
      </c>
      <c r="C501" t="s">
        <v>99</v>
      </c>
      <c r="D501" s="4" t="s">
        <v>111</v>
      </c>
      <c r="E501">
        <v>1</v>
      </c>
      <c r="F501">
        <v>0.46200000000000002</v>
      </c>
      <c r="G501">
        <v>0.46200000000000002</v>
      </c>
      <c r="H501">
        <v>291</v>
      </c>
      <c r="I501" t="s">
        <v>22</v>
      </c>
      <c r="J501" t="s">
        <v>113</v>
      </c>
      <c r="K501" t="s">
        <v>118</v>
      </c>
      <c r="L501" t="s">
        <v>123</v>
      </c>
      <c r="M501" t="s">
        <v>662</v>
      </c>
      <c r="N501" t="s">
        <v>661</v>
      </c>
    </row>
    <row r="502" spans="1:14" x14ac:dyDescent="0.25">
      <c r="A502">
        <v>2</v>
      </c>
      <c r="B502" t="s">
        <v>616</v>
      </c>
      <c r="C502" t="s">
        <v>99</v>
      </c>
      <c r="D502" s="4" t="s">
        <v>111</v>
      </c>
      <c r="E502">
        <v>2</v>
      </c>
      <c r="F502">
        <v>5.5200000000000006E-2</v>
      </c>
      <c r="G502">
        <v>5.5200000000000006E-2</v>
      </c>
      <c r="H502">
        <v>291</v>
      </c>
      <c r="I502" t="s">
        <v>22</v>
      </c>
      <c r="J502" t="s">
        <v>113</v>
      </c>
      <c r="K502" t="s">
        <v>118</v>
      </c>
      <c r="L502" t="s">
        <v>123</v>
      </c>
      <c r="M502" t="s">
        <v>662</v>
      </c>
      <c r="N502" t="s">
        <v>661</v>
      </c>
    </row>
    <row r="503" spans="1:14" x14ac:dyDescent="0.25">
      <c r="A503">
        <v>2</v>
      </c>
      <c r="B503" t="s">
        <v>617</v>
      </c>
      <c r="C503" t="s">
        <v>99</v>
      </c>
      <c r="D503" s="4" t="s">
        <v>111</v>
      </c>
      <c r="E503">
        <v>1</v>
      </c>
      <c r="F503">
        <v>6.7299999999999999E-2</v>
      </c>
      <c r="G503">
        <v>6.7299999999999999E-2</v>
      </c>
      <c r="H503">
        <v>291</v>
      </c>
      <c r="I503" t="s">
        <v>22</v>
      </c>
      <c r="J503" t="s">
        <v>113</v>
      </c>
      <c r="K503" t="s">
        <v>118</v>
      </c>
      <c r="L503" t="s">
        <v>123</v>
      </c>
      <c r="M503" t="s">
        <v>662</v>
      </c>
      <c r="N503" t="s">
        <v>661</v>
      </c>
    </row>
    <row r="504" spans="1:14" x14ac:dyDescent="0.25">
      <c r="A504">
        <v>2</v>
      </c>
      <c r="B504" t="s">
        <v>618</v>
      </c>
      <c r="C504" t="s">
        <v>99</v>
      </c>
      <c r="D504" s="4" t="s">
        <v>110</v>
      </c>
      <c r="E504">
        <v>200</v>
      </c>
      <c r="F504">
        <v>2.7899999999999998E-2</v>
      </c>
      <c r="G504">
        <v>2.7899999999999998E-2</v>
      </c>
      <c r="H504">
        <v>291</v>
      </c>
      <c r="I504" t="s">
        <v>22</v>
      </c>
      <c r="J504" t="s">
        <v>113</v>
      </c>
      <c r="K504" t="s">
        <v>118</v>
      </c>
      <c r="L504" t="s">
        <v>123</v>
      </c>
      <c r="M504" t="s">
        <v>662</v>
      </c>
      <c r="N504" t="s">
        <v>661</v>
      </c>
    </row>
    <row r="505" spans="1:14" x14ac:dyDescent="0.25">
      <c r="A505">
        <v>2</v>
      </c>
      <c r="B505" t="s">
        <v>619</v>
      </c>
      <c r="C505" t="s">
        <v>99</v>
      </c>
      <c r="D505" s="4" t="s">
        <v>110</v>
      </c>
      <c r="E505">
        <v>19</v>
      </c>
      <c r="F505">
        <v>0.22268000000000002</v>
      </c>
      <c r="G505">
        <v>0.22268000000000002</v>
      </c>
      <c r="H505">
        <v>291</v>
      </c>
      <c r="I505" t="s">
        <v>22</v>
      </c>
      <c r="J505" t="s">
        <v>113</v>
      </c>
      <c r="K505" t="s">
        <v>118</v>
      </c>
      <c r="L505" t="s">
        <v>123</v>
      </c>
      <c r="M505" t="s">
        <v>662</v>
      </c>
      <c r="N505" t="s">
        <v>661</v>
      </c>
    </row>
    <row r="506" spans="1:14" x14ac:dyDescent="0.25">
      <c r="A506">
        <v>2</v>
      </c>
      <c r="B506" t="s">
        <v>615</v>
      </c>
      <c r="C506" t="s">
        <v>99</v>
      </c>
      <c r="D506" s="4" t="s">
        <v>110</v>
      </c>
      <c r="E506">
        <v>7</v>
      </c>
      <c r="F506">
        <v>0.46200000000000002</v>
      </c>
      <c r="G506">
        <v>0.46200000000000002</v>
      </c>
      <c r="H506">
        <v>291</v>
      </c>
      <c r="I506" t="s">
        <v>22</v>
      </c>
      <c r="J506" t="s">
        <v>113</v>
      </c>
      <c r="K506" t="s">
        <v>118</v>
      </c>
      <c r="L506" t="s">
        <v>123</v>
      </c>
      <c r="M506" t="s">
        <v>662</v>
      </c>
      <c r="N506" t="s">
        <v>661</v>
      </c>
    </row>
    <row r="507" spans="1:14" x14ac:dyDescent="0.25">
      <c r="A507">
        <v>2</v>
      </c>
      <c r="B507" t="s">
        <v>620</v>
      </c>
      <c r="C507" t="s">
        <v>99</v>
      </c>
      <c r="D507" s="4" t="s">
        <v>110</v>
      </c>
      <c r="E507">
        <v>4</v>
      </c>
      <c r="F507">
        <v>0.72089999999999999</v>
      </c>
      <c r="G507">
        <v>0.72089999999999999</v>
      </c>
      <c r="H507">
        <v>291</v>
      </c>
      <c r="I507" t="s">
        <v>22</v>
      </c>
      <c r="J507" t="s">
        <v>113</v>
      </c>
      <c r="K507" t="s">
        <v>118</v>
      </c>
      <c r="L507" t="s">
        <v>123</v>
      </c>
      <c r="M507" t="s">
        <v>662</v>
      </c>
      <c r="N507" t="s">
        <v>661</v>
      </c>
    </row>
    <row r="508" spans="1:14" x14ac:dyDescent="0.25">
      <c r="A508">
        <v>2</v>
      </c>
      <c r="B508" t="s">
        <v>621</v>
      </c>
      <c r="C508" t="s">
        <v>99</v>
      </c>
      <c r="D508" s="4" t="s">
        <v>110</v>
      </c>
      <c r="E508">
        <v>9</v>
      </c>
      <c r="F508">
        <v>0.16519999999999999</v>
      </c>
      <c r="G508">
        <v>0.16519999999999999</v>
      </c>
      <c r="H508">
        <v>291</v>
      </c>
      <c r="I508" t="s">
        <v>22</v>
      </c>
      <c r="J508" t="s">
        <v>113</v>
      </c>
      <c r="K508" t="s">
        <v>118</v>
      </c>
      <c r="L508" t="s">
        <v>123</v>
      </c>
      <c r="M508" t="s">
        <v>662</v>
      </c>
      <c r="N508" t="s">
        <v>661</v>
      </c>
    </row>
    <row r="509" spans="1:14" x14ac:dyDescent="0.25">
      <c r="A509">
        <v>2</v>
      </c>
      <c r="B509" t="s">
        <v>617</v>
      </c>
      <c r="C509" t="s">
        <v>99</v>
      </c>
      <c r="D509" s="4" t="s">
        <v>110</v>
      </c>
      <c r="E509">
        <v>17</v>
      </c>
      <c r="F509">
        <v>6.7299999999999999E-2</v>
      </c>
      <c r="G509">
        <v>6.7299999999999999E-2</v>
      </c>
      <c r="H509">
        <v>291</v>
      </c>
      <c r="I509" t="s">
        <v>22</v>
      </c>
      <c r="J509" t="s">
        <v>113</v>
      </c>
      <c r="K509" t="s">
        <v>118</v>
      </c>
      <c r="L509" t="s">
        <v>123</v>
      </c>
      <c r="M509" t="s">
        <v>662</v>
      </c>
      <c r="N509" t="s">
        <v>661</v>
      </c>
    </row>
    <row r="510" spans="1:14" x14ac:dyDescent="0.25">
      <c r="A510">
        <v>2</v>
      </c>
      <c r="B510" t="s">
        <v>622</v>
      </c>
      <c r="C510" t="s">
        <v>99</v>
      </c>
      <c r="D510" s="4" t="s">
        <v>110</v>
      </c>
      <c r="E510">
        <v>4</v>
      </c>
      <c r="F510">
        <v>0.27560000000000001</v>
      </c>
      <c r="G510">
        <v>0.27560000000000001</v>
      </c>
      <c r="H510">
        <v>291</v>
      </c>
      <c r="I510" t="s">
        <v>22</v>
      </c>
      <c r="J510" t="s">
        <v>113</v>
      </c>
      <c r="K510" t="s">
        <v>118</v>
      </c>
      <c r="L510" t="s">
        <v>123</v>
      </c>
      <c r="M510" t="s">
        <v>662</v>
      </c>
      <c r="N510" t="s">
        <v>661</v>
      </c>
    </row>
    <row r="511" spans="1:14" x14ac:dyDescent="0.25">
      <c r="A511">
        <v>2</v>
      </c>
      <c r="B511" t="s">
        <v>623</v>
      </c>
      <c r="C511" t="s">
        <v>99</v>
      </c>
      <c r="D511" s="4" t="s">
        <v>110</v>
      </c>
      <c r="E511">
        <v>5</v>
      </c>
      <c r="F511">
        <v>0.21009999999999998</v>
      </c>
      <c r="G511">
        <v>0.21009999999999998</v>
      </c>
      <c r="H511">
        <v>291</v>
      </c>
      <c r="I511" t="s">
        <v>22</v>
      </c>
      <c r="J511" t="s">
        <v>113</v>
      </c>
      <c r="K511" t="s">
        <v>118</v>
      </c>
      <c r="L511" t="s">
        <v>123</v>
      </c>
      <c r="M511" t="s">
        <v>662</v>
      </c>
      <c r="N511" t="s">
        <v>661</v>
      </c>
    </row>
    <row r="512" spans="1:14" x14ac:dyDescent="0.25">
      <c r="A512">
        <v>2</v>
      </c>
      <c r="B512" t="s">
        <v>624</v>
      </c>
      <c r="C512" t="s">
        <v>99</v>
      </c>
      <c r="D512" s="4" t="s">
        <v>110</v>
      </c>
      <c r="E512">
        <v>3</v>
      </c>
      <c r="F512">
        <v>0.31469999999999998</v>
      </c>
      <c r="G512">
        <v>0.31469999999999998</v>
      </c>
      <c r="H512">
        <v>291</v>
      </c>
      <c r="I512" t="s">
        <v>22</v>
      </c>
      <c r="J512" t="s">
        <v>113</v>
      </c>
      <c r="K512" t="s">
        <v>118</v>
      </c>
      <c r="L512" t="s">
        <v>123</v>
      </c>
      <c r="M512" t="s">
        <v>662</v>
      </c>
      <c r="N512" t="s">
        <v>661</v>
      </c>
    </row>
    <row r="513" spans="1:14" x14ac:dyDescent="0.25">
      <c r="A513">
        <v>2</v>
      </c>
      <c r="B513" t="s">
        <v>614</v>
      </c>
      <c r="C513" t="s">
        <v>99</v>
      </c>
      <c r="D513" s="4" t="s">
        <v>110</v>
      </c>
      <c r="E513">
        <v>1</v>
      </c>
      <c r="F513">
        <v>0.67100000000000004</v>
      </c>
      <c r="G513">
        <v>0.67100000000000004</v>
      </c>
      <c r="H513">
        <v>291</v>
      </c>
      <c r="I513" t="s">
        <v>22</v>
      </c>
      <c r="J513" t="s">
        <v>113</v>
      </c>
      <c r="K513" t="s">
        <v>118</v>
      </c>
      <c r="L513" t="s">
        <v>123</v>
      </c>
      <c r="M513" t="s">
        <v>662</v>
      </c>
      <c r="N513" t="s">
        <v>661</v>
      </c>
    </row>
    <row r="514" spans="1:14" x14ac:dyDescent="0.25">
      <c r="A514">
        <v>2</v>
      </c>
      <c r="B514" t="s">
        <v>625</v>
      </c>
      <c r="C514" t="s">
        <v>99</v>
      </c>
      <c r="D514" s="4" t="s">
        <v>110</v>
      </c>
      <c r="E514">
        <v>14</v>
      </c>
      <c r="F514">
        <v>4.7299999999999995E-2</v>
      </c>
      <c r="G514">
        <v>4.7299999999999995E-2</v>
      </c>
      <c r="H514">
        <v>291</v>
      </c>
      <c r="I514" t="s">
        <v>22</v>
      </c>
      <c r="J514" t="s">
        <v>113</v>
      </c>
      <c r="K514" t="s">
        <v>118</v>
      </c>
      <c r="L514" t="s">
        <v>123</v>
      </c>
      <c r="M514" t="s">
        <v>662</v>
      </c>
      <c r="N514" t="s">
        <v>661</v>
      </c>
    </row>
    <row r="515" spans="1:14" x14ac:dyDescent="0.25">
      <c r="A515">
        <v>2</v>
      </c>
      <c r="B515" t="s">
        <v>626</v>
      </c>
      <c r="C515" t="s">
        <v>99</v>
      </c>
      <c r="D515" s="4" t="s">
        <v>110</v>
      </c>
      <c r="E515">
        <v>3</v>
      </c>
      <c r="F515">
        <v>0.1825</v>
      </c>
      <c r="G515">
        <v>0.1825</v>
      </c>
      <c r="H515">
        <v>291</v>
      </c>
      <c r="I515" t="s">
        <v>22</v>
      </c>
      <c r="J515" t="s">
        <v>113</v>
      </c>
      <c r="K515" t="s">
        <v>118</v>
      </c>
      <c r="L515" t="s">
        <v>123</v>
      </c>
      <c r="M515" t="s">
        <v>662</v>
      </c>
      <c r="N515" t="s">
        <v>661</v>
      </c>
    </row>
    <row r="516" spans="1:14" x14ac:dyDescent="0.25">
      <c r="A516">
        <v>2</v>
      </c>
      <c r="B516" t="s">
        <v>627</v>
      </c>
      <c r="C516" t="s">
        <v>99</v>
      </c>
      <c r="D516" s="4" t="s">
        <v>110</v>
      </c>
      <c r="E516">
        <v>1</v>
      </c>
      <c r="F516">
        <v>0.51300000000000001</v>
      </c>
      <c r="G516">
        <v>0.51300000000000001</v>
      </c>
      <c r="H516">
        <v>291</v>
      </c>
      <c r="I516" t="s">
        <v>22</v>
      </c>
      <c r="J516" t="s">
        <v>113</v>
      </c>
      <c r="K516" t="s">
        <v>118</v>
      </c>
      <c r="L516" t="s">
        <v>123</v>
      </c>
      <c r="M516" t="s">
        <v>662</v>
      </c>
      <c r="N516" t="s">
        <v>661</v>
      </c>
    </row>
    <row r="517" spans="1:14" x14ac:dyDescent="0.25">
      <c r="A517">
        <v>2</v>
      </c>
      <c r="B517" t="s">
        <v>628</v>
      </c>
      <c r="C517" t="s">
        <v>99</v>
      </c>
      <c r="D517" s="4" t="s">
        <v>110</v>
      </c>
      <c r="E517">
        <v>2</v>
      </c>
      <c r="F517">
        <v>0.24536000000000002</v>
      </c>
      <c r="G517">
        <v>0.24536000000000002</v>
      </c>
      <c r="H517">
        <v>291</v>
      </c>
      <c r="I517" t="s">
        <v>22</v>
      </c>
      <c r="J517" t="s">
        <v>113</v>
      </c>
      <c r="K517" t="s">
        <v>118</v>
      </c>
      <c r="L517" t="s">
        <v>123</v>
      </c>
      <c r="M517" t="s">
        <v>662</v>
      </c>
      <c r="N517" t="s">
        <v>661</v>
      </c>
    </row>
    <row r="518" spans="1:14" x14ac:dyDescent="0.25">
      <c r="A518">
        <v>2</v>
      </c>
      <c r="B518" t="s">
        <v>629</v>
      </c>
      <c r="C518" t="s">
        <v>99</v>
      </c>
      <c r="D518" s="4" t="s">
        <v>110</v>
      </c>
      <c r="E518">
        <v>8</v>
      </c>
      <c r="F518">
        <v>4.6100000000000002E-2</v>
      </c>
      <c r="G518">
        <v>4.6100000000000002E-2</v>
      </c>
      <c r="H518">
        <v>291</v>
      </c>
      <c r="I518" t="s">
        <v>22</v>
      </c>
      <c r="J518" t="s">
        <v>113</v>
      </c>
      <c r="K518" t="s">
        <v>118</v>
      </c>
      <c r="L518" t="s">
        <v>123</v>
      </c>
      <c r="M518" t="s">
        <v>662</v>
      </c>
      <c r="N518" t="s">
        <v>661</v>
      </c>
    </row>
    <row r="519" spans="1:14" x14ac:dyDescent="0.25">
      <c r="A519">
        <v>2</v>
      </c>
      <c r="B519" t="s">
        <v>585</v>
      </c>
      <c r="C519" t="s">
        <v>99</v>
      </c>
      <c r="D519" s="4" t="s">
        <v>110</v>
      </c>
      <c r="E519">
        <v>1</v>
      </c>
      <c r="F519">
        <v>0.36</v>
      </c>
      <c r="G519">
        <v>0.36</v>
      </c>
      <c r="H519">
        <v>291</v>
      </c>
      <c r="I519" t="s">
        <v>22</v>
      </c>
      <c r="J519" t="s">
        <v>113</v>
      </c>
      <c r="K519" t="s">
        <v>118</v>
      </c>
      <c r="L519" t="s">
        <v>123</v>
      </c>
      <c r="M519" t="s">
        <v>662</v>
      </c>
      <c r="N519" t="s">
        <v>661</v>
      </c>
    </row>
    <row r="520" spans="1:14" x14ac:dyDescent="0.25">
      <c r="A520">
        <v>2</v>
      </c>
      <c r="B520" t="s">
        <v>630</v>
      </c>
      <c r="C520" t="s">
        <v>99</v>
      </c>
      <c r="D520" s="4" t="s">
        <v>110</v>
      </c>
      <c r="E520">
        <v>5</v>
      </c>
      <c r="F520">
        <v>4.8299999999999996E-2</v>
      </c>
      <c r="G520">
        <v>4.8299999999999996E-2</v>
      </c>
      <c r="H520">
        <v>291</v>
      </c>
      <c r="I520" t="s">
        <v>22</v>
      </c>
      <c r="J520" t="s">
        <v>113</v>
      </c>
      <c r="K520" t="s">
        <v>118</v>
      </c>
      <c r="L520" t="s">
        <v>123</v>
      </c>
      <c r="M520" t="s">
        <v>662</v>
      </c>
      <c r="N520" t="s">
        <v>661</v>
      </c>
    </row>
    <row r="521" spans="1:14" x14ac:dyDescent="0.25">
      <c r="A521">
        <v>2</v>
      </c>
      <c r="B521" t="s">
        <v>631</v>
      </c>
      <c r="C521" t="s">
        <v>99</v>
      </c>
      <c r="D521" s="4" t="s">
        <v>110</v>
      </c>
      <c r="E521">
        <v>1</v>
      </c>
      <c r="F521">
        <v>0.23499999999999999</v>
      </c>
      <c r="G521">
        <v>0.23499999999999999</v>
      </c>
      <c r="H521">
        <v>291</v>
      </c>
      <c r="I521" t="s">
        <v>22</v>
      </c>
      <c r="J521" t="s">
        <v>113</v>
      </c>
      <c r="K521" t="s">
        <v>118</v>
      </c>
      <c r="L521" t="s">
        <v>123</v>
      </c>
      <c r="M521" t="s">
        <v>662</v>
      </c>
      <c r="N521" t="s">
        <v>661</v>
      </c>
    </row>
    <row r="522" spans="1:14" x14ac:dyDescent="0.25">
      <c r="A522">
        <v>2</v>
      </c>
      <c r="B522" t="s">
        <v>632</v>
      </c>
      <c r="C522" t="s">
        <v>99</v>
      </c>
      <c r="D522" s="4" t="s">
        <v>110</v>
      </c>
      <c r="E522">
        <v>1</v>
      </c>
      <c r="F522">
        <v>0.20069999999999999</v>
      </c>
      <c r="G522">
        <v>0.20069999999999999</v>
      </c>
      <c r="H522">
        <v>291</v>
      </c>
      <c r="I522" t="s">
        <v>22</v>
      </c>
      <c r="J522" t="s">
        <v>113</v>
      </c>
      <c r="K522" t="s">
        <v>118</v>
      </c>
      <c r="L522" t="s">
        <v>123</v>
      </c>
      <c r="M522" t="s">
        <v>662</v>
      </c>
      <c r="N522" t="s">
        <v>661</v>
      </c>
    </row>
    <row r="523" spans="1:14" x14ac:dyDescent="0.25">
      <c r="A523">
        <v>2</v>
      </c>
      <c r="B523" t="s">
        <v>633</v>
      </c>
      <c r="C523" t="s">
        <v>99</v>
      </c>
      <c r="D523" s="4" t="s">
        <v>110</v>
      </c>
      <c r="E523">
        <v>5</v>
      </c>
      <c r="F523">
        <v>3.9200000000000006E-2</v>
      </c>
      <c r="G523">
        <v>3.9200000000000006E-2</v>
      </c>
      <c r="H523">
        <v>291</v>
      </c>
      <c r="I523" t="s">
        <v>22</v>
      </c>
      <c r="J523" t="s">
        <v>113</v>
      </c>
      <c r="K523" t="s">
        <v>118</v>
      </c>
      <c r="L523" t="s">
        <v>123</v>
      </c>
      <c r="M523" t="s">
        <v>662</v>
      </c>
      <c r="N523" t="s">
        <v>661</v>
      </c>
    </row>
    <row r="524" spans="1:14" x14ac:dyDescent="0.25">
      <c r="A524">
        <v>2</v>
      </c>
      <c r="B524" t="s">
        <v>634</v>
      </c>
      <c r="C524" t="s">
        <v>99</v>
      </c>
      <c r="D524" s="4" t="s">
        <v>110</v>
      </c>
      <c r="E524">
        <v>1</v>
      </c>
      <c r="F524">
        <v>0.11090000000000001</v>
      </c>
      <c r="G524">
        <v>0.11090000000000001</v>
      </c>
      <c r="H524">
        <v>291</v>
      </c>
      <c r="I524" t="s">
        <v>22</v>
      </c>
      <c r="J524" t="s">
        <v>113</v>
      </c>
      <c r="K524" t="s">
        <v>118</v>
      </c>
      <c r="L524" t="s">
        <v>123</v>
      </c>
      <c r="M524" t="s">
        <v>662</v>
      </c>
      <c r="N524" t="s">
        <v>661</v>
      </c>
    </row>
    <row r="525" spans="1:14" x14ac:dyDescent="0.25">
      <c r="A525">
        <v>2</v>
      </c>
      <c r="B525" t="s">
        <v>635</v>
      </c>
      <c r="C525" t="s">
        <v>99</v>
      </c>
      <c r="D525" s="4" t="s">
        <v>110</v>
      </c>
      <c r="E525">
        <v>368</v>
      </c>
      <c r="F525">
        <v>0.35020000000000001</v>
      </c>
      <c r="G525">
        <v>0.35020000000000001</v>
      </c>
      <c r="H525">
        <v>291</v>
      </c>
      <c r="I525" t="s">
        <v>22</v>
      </c>
      <c r="J525" t="s">
        <v>113</v>
      </c>
      <c r="K525" t="s">
        <v>118</v>
      </c>
      <c r="L525" t="s">
        <v>123</v>
      </c>
      <c r="M525" t="s">
        <v>662</v>
      </c>
      <c r="N525" t="s">
        <v>661</v>
      </c>
    </row>
    <row r="526" spans="1:14" x14ac:dyDescent="0.25">
      <c r="A526">
        <v>2</v>
      </c>
      <c r="B526" t="s">
        <v>636</v>
      </c>
      <c r="C526" t="s">
        <v>99</v>
      </c>
      <c r="D526" s="4" t="s">
        <v>110</v>
      </c>
      <c r="E526">
        <v>419</v>
      </c>
      <c r="F526">
        <v>0.2135</v>
      </c>
      <c r="G526">
        <v>0.2135</v>
      </c>
      <c r="H526">
        <v>291</v>
      </c>
      <c r="I526" t="s">
        <v>22</v>
      </c>
      <c r="J526" t="s">
        <v>113</v>
      </c>
      <c r="K526" t="s">
        <v>118</v>
      </c>
      <c r="L526" t="s">
        <v>123</v>
      </c>
      <c r="M526" t="s">
        <v>662</v>
      </c>
      <c r="N526" t="s">
        <v>661</v>
      </c>
    </row>
    <row r="527" spans="1:14" x14ac:dyDescent="0.25">
      <c r="A527">
        <v>2</v>
      </c>
      <c r="B527" t="s">
        <v>637</v>
      </c>
      <c r="C527" t="s">
        <v>99</v>
      </c>
      <c r="D527" s="4" t="s">
        <v>110</v>
      </c>
      <c r="E527">
        <v>1902</v>
      </c>
      <c r="F527">
        <v>2.6800000000000001E-2</v>
      </c>
      <c r="G527">
        <v>2.6800000000000001E-2</v>
      </c>
      <c r="H527">
        <v>291</v>
      </c>
      <c r="I527" t="s">
        <v>22</v>
      </c>
      <c r="J527" t="s">
        <v>113</v>
      </c>
      <c r="K527" t="s">
        <v>118</v>
      </c>
      <c r="L527" t="s">
        <v>123</v>
      </c>
      <c r="M527" t="s">
        <v>662</v>
      </c>
      <c r="N527" t="s">
        <v>661</v>
      </c>
    </row>
    <row r="528" spans="1:14" x14ac:dyDescent="0.25">
      <c r="A528">
        <v>2</v>
      </c>
      <c r="B528" t="s">
        <v>638</v>
      </c>
      <c r="C528" t="s">
        <v>99</v>
      </c>
      <c r="D528" s="4" t="s">
        <v>110</v>
      </c>
      <c r="E528">
        <v>145</v>
      </c>
      <c r="F528">
        <v>0.36199999999999999</v>
      </c>
      <c r="G528">
        <v>0.36199999999999999</v>
      </c>
      <c r="H528">
        <v>291</v>
      </c>
      <c r="I528" t="s">
        <v>22</v>
      </c>
      <c r="J528" t="s">
        <v>113</v>
      </c>
      <c r="K528" t="s">
        <v>118</v>
      </c>
      <c r="L528" t="s">
        <v>123</v>
      </c>
      <c r="M528" t="s">
        <v>662</v>
      </c>
      <c r="N528" t="s">
        <v>661</v>
      </c>
    </row>
    <row r="529" spans="1:14" x14ac:dyDescent="0.25">
      <c r="A529">
        <v>2</v>
      </c>
      <c r="B529" t="s">
        <v>639</v>
      </c>
      <c r="C529" t="s">
        <v>99</v>
      </c>
      <c r="D529" s="4" t="s">
        <v>110</v>
      </c>
      <c r="E529">
        <v>114</v>
      </c>
      <c r="F529">
        <v>0.2762</v>
      </c>
      <c r="G529">
        <v>0.2762</v>
      </c>
      <c r="H529">
        <v>291</v>
      </c>
      <c r="I529" t="s">
        <v>22</v>
      </c>
      <c r="J529" t="s">
        <v>113</v>
      </c>
      <c r="K529" t="s">
        <v>118</v>
      </c>
      <c r="L529" t="s">
        <v>123</v>
      </c>
      <c r="M529" t="s">
        <v>662</v>
      </c>
      <c r="N529" t="s">
        <v>661</v>
      </c>
    </row>
    <row r="530" spans="1:14" x14ac:dyDescent="0.25">
      <c r="A530">
        <v>2</v>
      </c>
      <c r="B530" t="s">
        <v>640</v>
      </c>
      <c r="C530" t="s">
        <v>99</v>
      </c>
      <c r="D530" s="4" t="s">
        <v>110</v>
      </c>
      <c r="E530">
        <v>766</v>
      </c>
      <c r="F530">
        <v>4.0899999999999999E-2</v>
      </c>
      <c r="G530">
        <v>4.0899999999999999E-2</v>
      </c>
      <c r="H530">
        <v>291</v>
      </c>
      <c r="I530" t="s">
        <v>22</v>
      </c>
      <c r="J530" t="s">
        <v>113</v>
      </c>
      <c r="K530" t="s">
        <v>118</v>
      </c>
      <c r="L530" t="s">
        <v>123</v>
      </c>
      <c r="M530" t="s">
        <v>662</v>
      </c>
      <c r="N530" t="s">
        <v>661</v>
      </c>
    </row>
    <row r="531" spans="1:14" x14ac:dyDescent="0.25">
      <c r="A531">
        <v>2</v>
      </c>
      <c r="B531" t="s">
        <v>641</v>
      </c>
      <c r="C531" t="s">
        <v>99</v>
      </c>
      <c r="D531" s="4" t="s">
        <v>109</v>
      </c>
      <c r="E531">
        <v>267</v>
      </c>
      <c r="F531">
        <v>2.6000000000000003E-4</v>
      </c>
      <c r="G531">
        <v>2.6000000000000003E-4</v>
      </c>
      <c r="H531">
        <v>291</v>
      </c>
      <c r="I531" t="s">
        <v>22</v>
      </c>
      <c r="J531" t="s">
        <v>113</v>
      </c>
      <c r="K531" t="s">
        <v>117</v>
      </c>
      <c r="L531" t="s">
        <v>122</v>
      </c>
      <c r="M531" t="s">
        <v>662</v>
      </c>
      <c r="N531" t="s">
        <v>661</v>
      </c>
    </row>
    <row r="532" spans="1:14" x14ac:dyDescent="0.25">
      <c r="A532">
        <v>2</v>
      </c>
      <c r="B532" t="s">
        <v>642</v>
      </c>
      <c r="C532" t="s">
        <v>99</v>
      </c>
      <c r="D532" s="4">
        <v>1199</v>
      </c>
      <c r="E532">
        <v>1</v>
      </c>
      <c r="F532">
        <v>3.2454000000000001</v>
      </c>
      <c r="G532">
        <v>3.2454000000000001</v>
      </c>
      <c r="H532">
        <v>291</v>
      </c>
      <c r="I532" t="s">
        <v>22</v>
      </c>
      <c r="J532" t="s">
        <v>113</v>
      </c>
      <c r="K532" t="s">
        <v>117</v>
      </c>
      <c r="L532" t="s">
        <v>122</v>
      </c>
      <c r="M532" t="s">
        <v>662</v>
      </c>
      <c r="N532" t="s">
        <v>661</v>
      </c>
    </row>
    <row r="533" spans="1:14" x14ac:dyDescent="0.25">
      <c r="A533">
        <v>2</v>
      </c>
      <c r="B533" t="s">
        <v>643</v>
      </c>
      <c r="C533" t="s">
        <v>99</v>
      </c>
      <c r="D533" s="4">
        <v>1199</v>
      </c>
      <c r="E533">
        <v>468</v>
      </c>
      <c r="F533">
        <v>6.1900000000000002E-3</v>
      </c>
      <c r="G533">
        <v>6.1900000000000002E-3</v>
      </c>
      <c r="H533">
        <v>291</v>
      </c>
      <c r="I533" t="s">
        <v>22</v>
      </c>
      <c r="J533" t="s">
        <v>113</v>
      </c>
      <c r="K533" t="s">
        <v>117</v>
      </c>
      <c r="L533" t="s">
        <v>122</v>
      </c>
      <c r="M533" t="s">
        <v>662</v>
      </c>
      <c r="N533" t="s">
        <v>661</v>
      </c>
    </row>
    <row r="534" spans="1:14" x14ac:dyDescent="0.25">
      <c r="A534">
        <v>2</v>
      </c>
      <c r="B534" t="s">
        <v>644</v>
      </c>
      <c r="C534" t="s">
        <v>99</v>
      </c>
      <c r="D534" s="4">
        <v>1199</v>
      </c>
      <c r="E534">
        <v>6</v>
      </c>
      <c r="F534">
        <v>0.24819999999999998</v>
      </c>
      <c r="G534">
        <v>0.24819999999999998</v>
      </c>
      <c r="H534">
        <v>291</v>
      </c>
      <c r="I534" t="s">
        <v>22</v>
      </c>
      <c r="J534" t="s">
        <v>113</v>
      </c>
      <c r="K534" t="s">
        <v>117</v>
      </c>
      <c r="L534" t="s">
        <v>122</v>
      </c>
      <c r="M534" t="s">
        <v>662</v>
      </c>
      <c r="N534" t="s">
        <v>661</v>
      </c>
    </row>
    <row r="535" spans="1:14" x14ac:dyDescent="0.25">
      <c r="A535">
        <v>2</v>
      </c>
      <c r="B535" t="s">
        <v>632</v>
      </c>
      <c r="C535" t="s">
        <v>99</v>
      </c>
      <c r="D535" s="4">
        <v>1199</v>
      </c>
      <c r="E535">
        <v>7</v>
      </c>
      <c r="F535">
        <v>0.20069999999999999</v>
      </c>
      <c r="G535">
        <v>0.20069999999999999</v>
      </c>
      <c r="H535">
        <v>291</v>
      </c>
      <c r="I535" t="s">
        <v>22</v>
      </c>
      <c r="J535" t="s">
        <v>113</v>
      </c>
      <c r="K535" t="s">
        <v>117</v>
      </c>
      <c r="L535" t="s">
        <v>122</v>
      </c>
      <c r="M535" t="s">
        <v>662</v>
      </c>
      <c r="N535" t="s">
        <v>661</v>
      </c>
    </row>
    <row r="536" spans="1:14" x14ac:dyDescent="0.25">
      <c r="A536">
        <v>2</v>
      </c>
      <c r="B536" t="s">
        <v>645</v>
      </c>
      <c r="C536" t="s">
        <v>99</v>
      </c>
      <c r="D536" s="4">
        <v>1199</v>
      </c>
      <c r="E536">
        <v>6</v>
      </c>
      <c r="F536">
        <v>0.1399</v>
      </c>
      <c r="G536">
        <v>0.1399</v>
      </c>
      <c r="H536">
        <v>291</v>
      </c>
      <c r="I536" t="s">
        <v>22</v>
      </c>
      <c r="J536" t="s">
        <v>113</v>
      </c>
      <c r="K536" t="s">
        <v>117</v>
      </c>
      <c r="L536" t="s">
        <v>122</v>
      </c>
      <c r="M536" t="s">
        <v>662</v>
      </c>
      <c r="N536" t="s">
        <v>661</v>
      </c>
    </row>
    <row r="537" spans="1:14" x14ac:dyDescent="0.25">
      <c r="A537">
        <v>2</v>
      </c>
      <c r="B537" t="s">
        <v>605</v>
      </c>
      <c r="C537" t="s">
        <v>99</v>
      </c>
      <c r="D537" s="4">
        <v>1199</v>
      </c>
      <c r="E537">
        <v>5</v>
      </c>
      <c r="F537">
        <v>0.1341</v>
      </c>
      <c r="G537">
        <v>0.1341</v>
      </c>
      <c r="H537">
        <v>291</v>
      </c>
      <c r="I537" t="s">
        <v>22</v>
      </c>
      <c r="J537" t="s">
        <v>113</v>
      </c>
      <c r="K537" t="s">
        <v>117</v>
      </c>
      <c r="L537" t="s">
        <v>122</v>
      </c>
      <c r="M537" t="s">
        <v>662</v>
      </c>
      <c r="N537" t="s">
        <v>661</v>
      </c>
    </row>
    <row r="538" spans="1:14" x14ac:dyDescent="0.25">
      <c r="A538">
        <v>2</v>
      </c>
      <c r="B538" t="s">
        <v>581</v>
      </c>
      <c r="C538" t="s">
        <v>99</v>
      </c>
      <c r="D538" s="4">
        <v>1199</v>
      </c>
      <c r="E538">
        <v>5</v>
      </c>
      <c r="F538">
        <v>0.1308</v>
      </c>
      <c r="G538">
        <v>0.1308</v>
      </c>
      <c r="H538">
        <v>291</v>
      </c>
      <c r="I538" t="s">
        <v>22</v>
      </c>
      <c r="J538" t="s">
        <v>113</v>
      </c>
      <c r="K538" t="s">
        <v>117</v>
      </c>
      <c r="L538" t="s">
        <v>122</v>
      </c>
      <c r="M538" t="s">
        <v>662</v>
      </c>
      <c r="N538" t="s">
        <v>661</v>
      </c>
    </row>
    <row r="539" spans="1:14" x14ac:dyDescent="0.25">
      <c r="A539">
        <v>2</v>
      </c>
      <c r="B539" t="s">
        <v>646</v>
      </c>
      <c r="C539" t="s">
        <v>99</v>
      </c>
      <c r="D539" s="4">
        <v>1199</v>
      </c>
      <c r="E539">
        <v>3</v>
      </c>
      <c r="F539">
        <v>0.2072</v>
      </c>
      <c r="G539">
        <v>0.2072</v>
      </c>
      <c r="H539">
        <v>291</v>
      </c>
      <c r="I539" t="s">
        <v>22</v>
      </c>
      <c r="J539" t="s">
        <v>113</v>
      </c>
      <c r="K539" t="s">
        <v>117</v>
      </c>
      <c r="L539" t="s">
        <v>122</v>
      </c>
      <c r="M539" t="s">
        <v>662</v>
      </c>
      <c r="N539" t="s">
        <v>661</v>
      </c>
    </row>
    <row r="540" spans="1:14" x14ac:dyDescent="0.25">
      <c r="A540">
        <v>2</v>
      </c>
      <c r="B540" t="s">
        <v>647</v>
      </c>
      <c r="C540" t="s">
        <v>99</v>
      </c>
      <c r="D540" s="4">
        <v>1199</v>
      </c>
      <c r="E540">
        <v>3</v>
      </c>
      <c r="F540">
        <v>0.193</v>
      </c>
      <c r="G540">
        <v>0.193</v>
      </c>
      <c r="H540">
        <v>291</v>
      </c>
      <c r="I540" t="s">
        <v>22</v>
      </c>
      <c r="J540" t="s">
        <v>113</v>
      </c>
      <c r="K540" t="s">
        <v>117</v>
      </c>
      <c r="L540" t="s">
        <v>122</v>
      </c>
      <c r="M540" t="s">
        <v>662</v>
      </c>
      <c r="N540" t="s">
        <v>661</v>
      </c>
    </row>
    <row r="541" spans="1:14" x14ac:dyDescent="0.25">
      <c r="A541">
        <v>2</v>
      </c>
      <c r="B541" t="s">
        <v>635</v>
      </c>
      <c r="C541" t="s">
        <v>99</v>
      </c>
      <c r="D541" s="4">
        <v>1199</v>
      </c>
      <c r="E541">
        <v>1</v>
      </c>
      <c r="F541">
        <v>0.35020000000000001</v>
      </c>
      <c r="G541">
        <v>0.35020000000000001</v>
      </c>
      <c r="H541">
        <v>291</v>
      </c>
      <c r="I541" t="s">
        <v>22</v>
      </c>
      <c r="J541" t="s">
        <v>113</v>
      </c>
      <c r="K541" t="s">
        <v>117</v>
      </c>
      <c r="L541" t="s">
        <v>122</v>
      </c>
      <c r="M541" t="s">
        <v>662</v>
      </c>
      <c r="N541" t="s">
        <v>661</v>
      </c>
    </row>
    <row r="542" spans="1:14" x14ac:dyDescent="0.25">
      <c r="A542">
        <v>2</v>
      </c>
      <c r="B542" t="s">
        <v>648</v>
      </c>
      <c r="C542" t="s">
        <v>99</v>
      </c>
      <c r="D542" s="4">
        <v>1199</v>
      </c>
      <c r="E542">
        <v>16</v>
      </c>
      <c r="F542">
        <v>1.6E-2</v>
      </c>
      <c r="G542">
        <v>1.6E-2</v>
      </c>
      <c r="H542">
        <v>291</v>
      </c>
      <c r="I542" t="s">
        <v>22</v>
      </c>
      <c r="J542" t="s">
        <v>113</v>
      </c>
      <c r="K542" t="s">
        <v>117</v>
      </c>
      <c r="L542" t="s">
        <v>122</v>
      </c>
      <c r="M542" t="s">
        <v>662</v>
      </c>
      <c r="N542" t="s">
        <v>661</v>
      </c>
    </row>
    <row r="543" spans="1:14" x14ac:dyDescent="0.25">
      <c r="A543">
        <v>2</v>
      </c>
      <c r="B543" t="s">
        <v>649</v>
      </c>
      <c r="C543" t="s">
        <v>99</v>
      </c>
      <c r="D543" s="4">
        <v>1199</v>
      </c>
      <c r="E543">
        <v>15</v>
      </c>
      <c r="F543">
        <v>1.32E-2</v>
      </c>
      <c r="G543">
        <v>1.32E-2</v>
      </c>
      <c r="H543">
        <v>291</v>
      </c>
      <c r="I543" t="s">
        <v>22</v>
      </c>
      <c r="J543" t="s">
        <v>113</v>
      </c>
      <c r="K543" t="s">
        <v>117</v>
      </c>
      <c r="L543" t="s">
        <v>122</v>
      </c>
      <c r="M543" t="s">
        <v>662</v>
      </c>
      <c r="N543" t="s">
        <v>661</v>
      </c>
    </row>
    <row r="544" spans="1:14" x14ac:dyDescent="0.25">
      <c r="A544">
        <v>2</v>
      </c>
      <c r="B544" t="s">
        <v>501</v>
      </c>
      <c r="C544" t="s">
        <v>99</v>
      </c>
      <c r="D544" s="4">
        <v>1199</v>
      </c>
      <c r="E544">
        <v>22</v>
      </c>
      <c r="F544">
        <v>7.4999999999999997E-3</v>
      </c>
      <c r="G544">
        <v>7.4999999999999997E-3</v>
      </c>
      <c r="H544">
        <v>291</v>
      </c>
      <c r="I544" t="s">
        <v>22</v>
      </c>
      <c r="J544" t="s">
        <v>113</v>
      </c>
      <c r="K544" t="s">
        <v>117</v>
      </c>
      <c r="L544" t="s">
        <v>122</v>
      </c>
      <c r="M544" t="s">
        <v>662</v>
      </c>
      <c r="N544" t="s">
        <v>661</v>
      </c>
    </row>
    <row r="545" spans="1:14" x14ac:dyDescent="0.25">
      <c r="A545">
        <v>2</v>
      </c>
      <c r="B545" t="s">
        <v>650</v>
      </c>
      <c r="C545" t="s">
        <v>99</v>
      </c>
      <c r="D545" s="4">
        <v>1199</v>
      </c>
      <c r="E545">
        <v>1</v>
      </c>
      <c r="F545">
        <v>0.1351</v>
      </c>
      <c r="G545">
        <v>0.1351</v>
      </c>
      <c r="H545">
        <v>291</v>
      </c>
      <c r="I545" t="s">
        <v>22</v>
      </c>
      <c r="J545" t="s">
        <v>113</v>
      </c>
      <c r="K545" t="s">
        <v>117</v>
      </c>
      <c r="L545" t="s">
        <v>122</v>
      </c>
      <c r="M545" t="s">
        <v>662</v>
      </c>
      <c r="N545" t="s">
        <v>661</v>
      </c>
    </row>
    <row r="546" spans="1:14" x14ac:dyDescent="0.25">
      <c r="A546">
        <v>2</v>
      </c>
      <c r="B546" t="s">
        <v>651</v>
      </c>
      <c r="C546" t="s">
        <v>99</v>
      </c>
      <c r="D546" s="4">
        <v>1199</v>
      </c>
      <c r="E546">
        <v>10</v>
      </c>
      <c r="F546">
        <v>9.9000000000000008E-3</v>
      </c>
      <c r="G546">
        <v>9.9000000000000008E-3</v>
      </c>
      <c r="H546">
        <v>291</v>
      </c>
      <c r="I546" t="s">
        <v>22</v>
      </c>
      <c r="J546" t="s">
        <v>113</v>
      </c>
      <c r="K546" t="s">
        <v>117</v>
      </c>
      <c r="L546" t="s">
        <v>122</v>
      </c>
      <c r="M546" t="s">
        <v>662</v>
      </c>
      <c r="N546" t="s">
        <v>661</v>
      </c>
    </row>
    <row r="547" spans="1:14" x14ac:dyDescent="0.25">
      <c r="A547">
        <v>2</v>
      </c>
      <c r="B547" t="s">
        <v>652</v>
      </c>
      <c r="C547" t="s">
        <v>99</v>
      </c>
      <c r="D547" s="4">
        <v>1199</v>
      </c>
      <c r="E547">
        <v>6</v>
      </c>
      <c r="F547">
        <v>1.643E-2</v>
      </c>
      <c r="G547">
        <v>1.643E-2</v>
      </c>
      <c r="H547">
        <v>291</v>
      </c>
      <c r="I547" t="s">
        <v>22</v>
      </c>
      <c r="J547" t="s">
        <v>113</v>
      </c>
      <c r="K547" t="s">
        <v>117</v>
      </c>
      <c r="L547" t="s">
        <v>122</v>
      </c>
      <c r="M547" t="s">
        <v>662</v>
      </c>
      <c r="N547" t="s">
        <v>661</v>
      </c>
    </row>
    <row r="548" spans="1:14" x14ac:dyDescent="0.25">
      <c r="A548">
        <v>2</v>
      </c>
      <c r="B548" t="s">
        <v>653</v>
      </c>
      <c r="C548" t="s">
        <v>99</v>
      </c>
      <c r="D548" s="4">
        <v>1199</v>
      </c>
      <c r="E548">
        <v>11</v>
      </c>
      <c r="F548">
        <v>8.77E-3</v>
      </c>
      <c r="G548">
        <v>8.77E-3</v>
      </c>
      <c r="H548">
        <v>291</v>
      </c>
      <c r="I548" t="s">
        <v>22</v>
      </c>
      <c r="J548" t="s">
        <v>113</v>
      </c>
      <c r="K548" t="s">
        <v>117</v>
      </c>
      <c r="L548" t="s">
        <v>122</v>
      </c>
      <c r="M548" t="s">
        <v>662</v>
      </c>
      <c r="N548" t="s">
        <v>661</v>
      </c>
    </row>
    <row r="549" spans="1:14" x14ac:dyDescent="0.25">
      <c r="A549">
        <v>2</v>
      </c>
      <c r="B549" t="s">
        <v>654</v>
      </c>
      <c r="C549" t="s">
        <v>99</v>
      </c>
      <c r="D549" s="4">
        <v>1199</v>
      </c>
      <c r="E549">
        <v>1</v>
      </c>
      <c r="F549">
        <v>8.1000000000000003E-2</v>
      </c>
      <c r="G549">
        <v>8.1000000000000003E-2</v>
      </c>
      <c r="H549">
        <v>291</v>
      </c>
      <c r="I549" t="s">
        <v>22</v>
      </c>
      <c r="J549" t="s">
        <v>113</v>
      </c>
      <c r="K549" t="s">
        <v>117</v>
      </c>
      <c r="L549" t="s">
        <v>122</v>
      </c>
      <c r="M549" t="s">
        <v>662</v>
      </c>
      <c r="N549" t="s">
        <v>661</v>
      </c>
    </row>
    <row r="550" spans="1:14" x14ac:dyDescent="0.25">
      <c r="A550">
        <v>2</v>
      </c>
      <c r="B550" t="s">
        <v>519</v>
      </c>
      <c r="C550" t="s">
        <v>99</v>
      </c>
      <c r="D550" s="4">
        <v>1199</v>
      </c>
      <c r="E550">
        <v>5</v>
      </c>
      <c r="F550">
        <v>1.2500000000000001E-2</v>
      </c>
      <c r="G550">
        <v>1.2500000000000001E-2</v>
      </c>
      <c r="H550">
        <v>291</v>
      </c>
      <c r="I550" t="s">
        <v>22</v>
      </c>
      <c r="J550" t="s">
        <v>113</v>
      </c>
      <c r="K550" t="s">
        <v>117</v>
      </c>
      <c r="L550" t="s">
        <v>122</v>
      </c>
      <c r="M550" t="s">
        <v>662</v>
      </c>
      <c r="N550" t="s">
        <v>661</v>
      </c>
    </row>
    <row r="551" spans="1:14" x14ac:dyDescent="0.25">
      <c r="A551">
        <v>2</v>
      </c>
      <c r="B551" t="s">
        <v>655</v>
      </c>
      <c r="C551" t="s">
        <v>99</v>
      </c>
      <c r="D551" s="4">
        <v>1199</v>
      </c>
      <c r="E551">
        <v>6</v>
      </c>
      <c r="F551">
        <v>9.1999999999999998E-3</v>
      </c>
      <c r="G551">
        <v>9.1999999999999998E-3</v>
      </c>
      <c r="H551">
        <v>291</v>
      </c>
      <c r="I551" t="s">
        <v>22</v>
      </c>
      <c r="J551" t="s">
        <v>113</v>
      </c>
      <c r="K551" t="s">
        <v>117</v>
      </c>
      <c r="L551" t="s">
        <v>122</v>
      </c>
      <c r="M551" t="s">
        <v>662</v>
      </c>
      <c r="N551" t="s">
        <v>661</v>
      </c>
    </row>
    <row r="552" spans="1:14" x14ac:dyDescent="0.25">
      <c r="A552">
        <v>2</v>
      </c>
      <c r="B552" t="s">
        <v>656</v>
      </c>
      <c r="C552" t="s">
        <v>99</v>
      </c>
      <c r="D552" s="4">
        <v>1199</v>
      </c>
      <c r="E552">
        <v>1</v>
      </c>
      <c r="F552">
        <v>0.05</v>
      </c>
      <c r="G552">
        <v>0.05</v>
      </c>
      <c r="H552">
        <v>291</v>
      </c>
      <c r="I552" t="s">
        <v>22</v>
      </c>
      <c r="J552" t="s">
        <v>113</v>
      </c>
      <c r="K552" t="s">
        <v>117</v>
      </c>
      <c r="L552" t="s">
        <v>122</v>
      </c>
      <c r="M552" t="s">
        <v>662</v>
      </c>
      <c r="N552" t="s">
        <v>661</v>
      </c>
    </row>
    <row r="553" spans="1:14" x14ac:dyDescent="0.25">
      <c r="A553">
        <v>2</v>
      </c>
      <c r="B553" t="s">
        <v>657</v>
      </c>
      <c r="C553" t="s">
        <v>99</v>
      </c>
      <c r="D553" s="4">
        <v>1199</v>
      </c>
      <c r="E553">
        <v>1</v>
      </c>
      <c r="F553">
        <v>2.9000000000000001E-2</v>
      </c>
      <c r="G553">
        <v>2.9000000000000001E-2</v>
      </c>
      <c r="H553">
        <v>291</v>
      </c>
      <c r="I553" t="s">
        <v>22</v>
      </c>
      <c r="J553" t="s">
        <v>113</v>
      </c>
      <c r="K553" t="s">
        <v>117</v>
      </c>
      <c r="L553" t="s">
        <v>122</v>
      </c>
      <c r="M553" t="s">
        <v>662</v>
      </c>
      <c r="N553" t="s">
        <v>661</v>
      </c>
    </row>
    <row r="554" spans="1:14" x14ac:dyDescent="0.25">
      <c r="A554">
        <v>2</v>
      </c>
      <c r="B554" t="s">
        <v>658</v>
      </c>
      <c r="C554" t="s">
        <v>99</v>
      </c>
      <c r="D554" s="4">
        <v>1199</v>
      </c>
      <c r="E554">
        <v>1</v>
      </c>
      <c r="F554">
        <v>1.342E-2</v>
      </c>
      <c r="G554">
        <v>1.342E-2</v>
      </c>
      <c r="H554">
        <v>291</v>
      </c>
      <c r="I554" t="s">
        <v>22</v>
      </c>
      <c r="J554" t="s">
        <v>113</v>
      </c>
      <c r="K554" t="s">
        <v>117</v>
      </c>
      <c r="L554" t="s">
        <v>122</v>
      </c>
      <c r="M554" t="s">
        <v>662</v>
      </c>
      <c r="N554" t="s">
        <v>661</v>
      </c>
    </row>
    <row r="555" spans="1:14" x14ac:dyDescent="0.25">
      <c r="A555">
        <v>2</v>
      </c>
      <c r="B555" t="s">
        <v>659</v>
      </c>
      <c r="C555" t="s">
        <v>99</v>
      </c>
      <c r="D555" s="4">
        <v>1199</v>
      </c>
      <c r="E555">
        <v>1</v>
      </c>
      <c r="F555">
        <v>1.2999999999999999E-2</v>
      </c>
      <c r="G555">
        <v>1.2999999999999999E-2</v>
      </c>
      <c r="H555">
        <v>291</v>
      </c>
      <c r="I555" t="s">
        <v>22</v>
      </c>
      <c r="J555" t="s">
        <v>113</v>
      </c>
      <c r="K555" t="s">
        <v>117</v>
      </c>
      <c r="L555" t="s">
        <v>122</v>
      </c>
      <c r="M555" t="s">
        <v>662</v>
      </c>
      <c r="N555" t="s">
        <v>661</v>
      </c>
    </row>
    <row r="556" spans="1:14" x14ac:dyDescent="0.25">
      <c r="A556">
        <v>2</v>
      </c>
      <c r="B556" t="s">
        <v>660</v>
      </c>
      <c r="C556" t="s">
        <v>99</v>
      </c>
      <c r="D556" s="4">
        <v>1199</v>
      </c>
      <c r="E556">
        <v>1</v>
      </c>
      <c r="F556">
        <v>5.0000000000000001E-3</v>
      </c>
      <c r="G556">
        <v>5.0000000000000001E-3</v>
      </c>
      <c r="H556">
        <v>291</v>
      </c>
      <c r="I556" t="s">
        <v>22</v>
      </c>
      <c r="J556" t="s">
        <v>113</v>
      </c>
      <c r="K556" t="s">
        <v>117</v>
      </c>
      <c r="L556" t="s">
        <v>122</v>
      </c>
      <c r="M556" t="s">
        <v>662</v>
      </c>
      <c r="N556" t="s">
        <v>661</v>
      </c>
    </row>
  </sheetData>
  <pageMargins left="0.7" right="0.7" top="0.75" bottom="0.75" header="0.3" footer="0.3"/>
  <pageSetup paperSize="9"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0"/>
  <sheetViews>
    <sheetView workbookViewId="0">
      <selection activeCell="K19" sqref="K19"/>
    </sheetView>
  </sheetViews>
  <sheetFormatPr defaultColWidth="11.140625" defaultRowHeight="15" x14ac:dyDescent="0.25"/>
  <cols>
    <col min="6" max="6" width="4.85546875" bestFit="1" customWidth="1"/>
    <col min="7" max="7" width="27" customWidth="1"/>
  </cols>
  <sheetData>
    <row r="1" spans="1:15" x14ac:dyDescent="0.25">
      <c r="A1" t="s">
        <v>16</v>
      </c>
      <c r="D1" t="s">
        <v>16</v>
      </c>
      <c r="E1" t="s">
        <v>17</v>
      </c>
      <c r="G1" t="s">
        <v>18</v>
      </c>
      <c r="H1" t="s">
        <v>19</v>
      </c>
    </row>
    <row r="2" spans="1:15" x14ac:dyDescent="0.25">
      <c r="A2">
        <v>1</v>
      </c>
      <c r="D2">
        <v>1</v>
      </c>
      <c r="E2" t="s">
        <v>20</v>
      </c>
      <c r="F2">
        <v>201</v>
      </c>
      <c r="G2" t="s">
        <v>21</v>
      </c>
      <c r="H2" t="s">
        <v>22</v>
      </c>
      <c r="K2">
        <f>F2</f>
        <v>201</v>
      </c>
      <c r="N2" t="s">
        <v>17</v>
      </c>
      <c r="O2" t="e">
        <f>VLOOKUP(Sheet1!#REF!,'Master(Ko Xóa)'!$D$2:$K$158,8,0)</f>
        <v>#REF!</v>
      </c>
    </row>
    <row r="3" spans="1:15" x14ac:dyDescent="0.25">
      <c r="A3">
        <v>2</v>
      </c>
      <c r="D3">
        <v>1</v>
      </c>
      <c r="E3" t="s">
        <v>23</v>
      </c>
      <c r="F3">
        <v>202</v>
      </c>
      <c r="G3" t="s">
        <v>21</v>
      </c>
      <c r="H3" t="s">
        <v>12</v>
      </c>
      <c r="I3">
        <f>D3</f>
        <v>1</v>
      </c>
      <c r="J3">
        <f>F3</f>
        <v>202</v>
      </c>
      <c r="O3" t="e">
        <f>VLOOKUP(Sheet1!#REF!,'Master(Ko Xóa)'!$I$3:$J$147,2,0)</f>
        <v>#REF!</v>
      </c>
    </row>
    <row r="4" spans="1:15" x14ac:dyDescent="0.25">
      <c r="A4">
        <v>3</v>
      </c>
      <c r="D4">
        <v>2</v>
      </c>
      <c r="E4" t="s">
        <v>24</v>
      </c>
      <c r="F4">
        <v>291</v>
      </c>
      <c r="G4" t="s">
        <v>25</v>
      </c>
      <c r="H4" t="s">
        <v>22</v>
      </c>
      <c r="K4">
        <f>F4</f>
        <v>291</v>
      </c>
    </row>
    <row r="5" spans="1:15" x14ac:dyDescent="0.25">
      <c r="A5">
        <v>4</v>
      </c>
      <c r="D5">
        <v>2</v>
      </c>
      <c r="E5" t="s">
        <v>26</v>
      </c>
      <c r="F5">
        <v>292</v>
      </c>
      <c r="G5" t="s">
        <v>25</v>
      </c>
      <c r="H5" t="s">
        <v>12</v>
      </c>
      <c r="I5">
        <f>D5</f>
        <v>2</v>
      </c>
      <c r="J5">
        <f>F5</f>
        <v>292</v>
      </c>
    </row>
    <row r="6" spans="1:15" x14ac:dyDescent="0.25">
      <c r="A6">
        <v>5</v>
      </c>
      <c r="D6">
        <v>3</v>
      </c>
      <c r="E6" t="s">
        <v>27</v>
      </c>
      <c r="F6">
        <v>201</v>
      </c>
      <c r="G6" t="s">
        <v>28</v>
      </c>
      <c r="H6" t="s">
        <v>22</v>
      </c>
      <c r="K6">
        <f>F6</f>
        <v>201</v>
      </c>
    </row>
    <row r="7" spans="1:15" x14ac:dyDescent="0.25">
      <c r="A7">
        <v>6</v>
      </c>
      <c r="D7">
        <v>3</v>
      </c>
      <c r="E7" t="s">
        <v>29</v>
      </c>
      <c r="F7">
        <v>202</v>
      </c>
      <c r="G7" t="s">
        <v>28</v>
      </c>
      <c r="H7" t="s">
        <v>12</v>
      </c>
      <c r="I7">
        <f>D7</f>
        <v>3</v>
      </c>
      <c r="J7">
        <f>F7</f>
        <v>202</v>
      </c>
    </row>
    <row r="8" spans="1:15" x14ac:dyDescent="0.25">
      <c r="A8">
        <v>7</v>
      </c>
      <c r="D8">
        <v>4</v>
      </c>
      <c r="E8" t="s">
        <v>30</v>
      </c>
      <c r="F8">
        <v>201</v>
      </c>
      <c r="G8" t="s">
        <v>31</v>
      </c>
      <c r="H8" t="s">
        <v>22</v>
      </c>
      <c r="K8">
        <f>F8</f>
        <v>201</v>
      </c>
    </row>
    <row r="9" spans="1:15" x14ac:dyDescent="0.25">
      <c r="A9">
        <v>8</v>
      </c>
      <c r="D9">
        <v>4</v>
      </c>
      <c r="E9" t="s">
        <v>32</v>
      </c>
      <c r="F9">
        <v>202</v>
      </c>
      <c r="G9" t="s">
        <v>31</v>
      </c>
      <c r="H9" t="s">
        <v>12</v>
      </c>
      <c r="I9">
        <f>D9</f>
        <v>4</v>
      </c>
      <c r="J9">
        <f>F9</f>
        <v>202</v>
      </c>
    </row>
    <row r="10" spans="1:15" x14ac:dyDescent="0.25">
      <c r="A10">
        <v>9</v>
      </c>
      <c r="D10">
        <v>5</v>
      </c>
      <c r="E10" t="s">
        <v>33</v>
      </c>
      <c r="F10" t="s">
        <v>34</v>
      </c>
      <c r="G10" t="s">
        <v>35</v>
      </c>
      <c r="H10" t="s">
        <v>22</v>
      </c>
      <c r="K10" t="str">
        <f>F10</f>
        <v>mpa</v>
      </c>
    </row>
    <row r="11" spans="1:15" x14ac:dyDescent="0.25">
      <c r="A11">
        <v>10</v>
      </c>
      <c r="D11">
        <v>5</v>
      </c>
      <c r="E11" t="s">
        <v>33</v>
      </c>
      <c r="F11" t="s">
        <v>34</v>
      </c>
      <c r="G11" t="s">
        <v>35</v>
      </c>
      <c r="H11" t="s">
        <v>12</v>
      </c>
      <c r="I11">
        <f>D11</f>
        <v>5</v>
      </c>
      <c r="J11" t="str">
        <f>F11</f>
        <v>mpa</v>
      </c>
    </row>
    <row r="12" spans="1:15" x14ac:dyDescent="0.25">
      <c r="A12">
        <v>11</v>
      </c>
      <c r="D12">
        <v>6</v>
      </c>
      <c r="E12" t="s">
        <v>36</v>
      </c>
      <c r="F12">
        <v>551</v>
      </c>
      <c r="G12" t="s">
        <v>37</v>
      </c>
      <c r="H12" t="s">
        <v>22</v>
      </c>
      <c r="K12">
        <f>F12</f>
        <v>551</v>
      </c>
    </row>
    <row r="13" spans="1:15" x14ac:dyDescent="0.25">
      <c r="A13">
        <v>12</v>
      </c>
      <c r="D13">
        <v>6</v>
      </c>
      <c r="E13" t="s">
        <v>38</v>
      </c>
      <c r="F13">
        <v>552</v>
      </c>
      <c r="G13" t="s">
        <v>37</v>
      </c>
      <c r="H13" t="s">
        <v>12</v>
      </c>
      <c r="I13">
        <f>D13</f>
        <v>6</v>
      </c>
      <c r="J13">
        <f>F13</f>
        <v>552</v>
      </c>
    </row>
    <row r="14" spans="1:15" x14ac:dyDescent="0.25">
      <c r="A14">
        <v>13</v>
      </c>
      <c r="D14">
        <v>7</v>
      </c>
      <c r="E14" t="s">
        <v>39</v>
      </c>
      <c r="F14">
        <v>201</v>
      </c>
      <c r="G14" t="s">
        <v>40</v>
      </c>
      <c r="H14" t="s">
        <v>22</v>
      </c>
      <c r="K14">
        <f>F14</f>
        <v>201</v>
      </c>
    </row>
    <row r="15" spans="1:15" x14ac:dyDescent="0.25">
      <c r="A15">
        <v>14</v>
      </c>
      <c r="D15">
        <v>7</v>
      </c>
      <c r="E15" t="s">
        <v>41</v>
      </c>
      <c r="F15">
        <v>202</v>
      </c>
      <c r="G15" t="s">
        <v>40</v>
      </c>
      <c r="H15" t="s">
        <v>12</v>
      </c>
      <c r="I15">
        <f>D15</f>
        <v>7</v>
      </c>
      <c r="J15">
        <f>F15</f>
        <v>202</v>
      </c>
    </row>
    <row r="16" spans="1:15" x14ac:dyDescent="0.25">
      <c r="A16">
        <v>15</v>
      </c>
      <c r="D16">
        <v>8</v>
      </c>
      <c r="E16" t="s">
        <v>42</v>
      </c>
      <c r="F16">
        <v>201</v>
      </c>
      <c r="G16" t="s">
        <v>43</v>
      </c>
      <c r="H16" t="s">
        <v>22</v>
      </c>
      <c r="K16">
        <f>F16</f>
        <v>201</v>
      </c>
    </row>
    <row r="17" spans="1:11" x14ac:dyDescent="0.25">
      <c r="A17">
        <v>16</v>
      </c>
      <c r="D17">
        <v>8</v>
      </c>
      <c r="E17" t="s">
        <v>44</v>
      </c>
      <c r="F17">
        <v>202</v>
      </c>
      <c r="G17" t="s">
        <v>43</v>
      </c>
      <c r="H17" t="s">
        <v>12</v>
      </c>
      <c r="I17">
        <f>D17</f>
        <v>8</v>
      </c>
      <c r="J17">
        <f>F17</f>
        <v>202</v>
      </c>
    </row>
    <row r="18" spans="1:11" x14ac:dyDescent="0.25">
      <c r="A18">
        <v>17</v>
      </c>
      <c r="D18">
        <v>9</v>
      </c>
      <c r="E18" t="s">
        <v>45</v>
      </c>
      <c r="F18">
        <v>201</v>
      </c>
      <c r="G18" t="s">
        <v>46</v>
      </c>
      <c r="H18" t="s">
        <v>22</v>
      </c>
      <c r="K18">
        <f>F18</f>
        <v>201</v>
      </c>
    </row>
    <row r="19" spans="1:11" x14ac:dyDescent="0.25">
      <c r="A19">
        <v>18</v>
      </c>
      <c r="D19">
        <v>9</v>
      </c>
      <c r="E19" t="s">
        <v>47</v>
      </c>
      <c r="F19">
        <v>202</v>
      </c>
      <c r="G19" t="s">
        <v>46</v>
      </c>
      <c r="H19" t="s">
        <v>12</v>
      </c>
      <c r="I19">
        <f>D19</f>
        <v>9</v>
      </c>
      <c r="J19">
        <f>F19</f>
        <v>202</v>
      </c>
    </row>
    <row r="20" spans="1:11" x14ac:dyDescent="0.25">
      <c r="A20">
        <v>19</v>
      </c>
      <c r="D20">
        <v>10</v>
      </c>
      <c r="E20" t="s">
        <v>48</v>
      </c>
      <c r="F20">
        <v>201</v>
      </c>
      <c r="G20" t="s">
        <v>49</v>
      </c>
      <c r="H20" t="s">
        <v>22</v>
      </c>
      <c r="K20">
        <f>F20</f>
        <v>201</v>
      </c>
    </row>
    <row r="21" spans="1:11" x14ac:dyDescent="0.25">
      <c r="A21">
        <v>20</v>
      </c>
      <c r="D21">
        <v>10</v>
      </c>
      <c r="E21" t="s">
        <v>50</v>
      </c>
      <c r="F21">
        <v>202</v>
      </c>
      <c r="G21" t="s">
        <v>49</v>
      </c>
      <c r="H21" t="s">
        <v>12</v>
      </c>
      <c r="I21">
        <f>D21</f>
        <v>10</v>
      </c>
      <c r="J21">
        <f>F21</f>
        <v>202</v>
      </c>
    </row>
    <row r="22" spans="1:11" x14ac:dyDescent="0.25">
      <c r="A22">
        <v>21</v>
      </c>
      <c r="D22">
        <v>11</v>
      </c>
      <c r="E22" t="s">
        <v>51</v>
      </c>
      <c r="F22">
        <v>201</v>
      </c>
      <c r="G22" t="s">
        <v>52</v>
      </c>
      <c r="H22" t="s">
        <v>22</v>
      </c>
      <c r="K22">
        <f>F22</f>
        <v>201</v>
      </c>
    </row>
    <row r="23" spans="1:11" x14ac:dyDescent="0.25">
      <c r="A23">
        <v>22</v>
      </c>
      <c r="D23">
        <v>11</v>
      </c>
      <c r="E23" t="s">
        <v>53</v>
      </c>
      <c r="F23">
        <v>202</v>
      </c>
      <c r="G23" t="s">
        <v>52</v>
      </c>
      <c r="H23" t="s">
        <v>12</v>
      </c>
      <c r="I23">
        <f>D23</f>
        <v>11</v>
      </c>
      <c r="J23">
        <f>F23</f>
        <v>202</v>
      </c>
    </row>
    <row r="24" spans="1:11" x14ac:dyDescent="0.25">
      <c r="A24">
        <v>23</v>
      </c>
      <c r="D24">
        <v>12</v>
      </c>
      <c r="E24" t="s">
        <v>54</v>
      </c>
      <c r="F24">
        <v>201</v>
      </c>
      <c r="G24" t="s">
        <v>55</v>
      </c>
      <c r="H24" t="s">
        <v>22</v>
      </c>
      <c r="K24">
        <f>F24</f>
        <v>201</v>
      </c>
    </row>
    <row r="25" spans="1:11" x14ac:dyDescent="0.25">
      <c r="A25">
        <v>25</v>
      </c>
      <c r="D25">
        <v>12</v>
      </c>
      <c r="E25" t="s">
        <v>56</v>
      </c>
      <c r="F25">
        <v>202</v>
      </c>
      <c r="G25" t="s">
        <v>55</v>
      </c>
      <c r="H25" t="s">
        <v>12</v>
      </c>
      <c r="I25">
        <f>D25</f>
        <v>12</v>
      </c>
      <c r="J25">
        <f>F25</f>
        <v>202</v>
      </c>
    </row>
    <row r="26" spans="1:11" x14ac:dyDescent="0.25">
      <c r="D26">
        <v>13</v>
      </c>
      <c r="E26" t="s">
        <v>57</v>
      </c>
      <c r="F26">
        <v>201</v>
      </c>
      <c r="G26" t="s">
        <v>58</v>
      </c>
      <c r="H26" t="s">
        <v>22</v>
      </c>
      <c r="K26">
        <f>F26</f>
        <v>201</v>
      </c>
    </row>
    <row r="27" spans="1:11" x14ac:dyDescent="0.25">
      <c r="D27">
        <v>13</v>
      </c>
      <c r="E27" t="s">
        <v>59</v>
      </c>
      <c r="F27">
        <v>202</v>
      </c>
      <c r="G27" t="s">
        <v>58</v>
      </c>
      <c r="H27" t="s">
        <v>12</v>
      </c>
      <c r="I27">
        <f>D27</f>
        <v>13</v>
      </c>
      <c r="J27">
        <f>F27</f>
        <v>202</v>
      </c>
    </row>
    <row r="28" spans="1:11" x14ac:dyDescent="0.25">
      <c r="D28">
        <v>14</v>
      </c>
      <c r="E28" t="s">
        <v>60</v>
      </c>
      <c r="F28">
        <v>201</v>
      </c>
      <c r="G28" t="s">
        <v>61</v>
      </c>
      <c r="H28" t="s">
        <v>22</v>
      </c>
      <c r="K28">
        <f>F28</f>
        <v>201</v>
      </c>
    </row>
    <row r="29" spans="1:11" x14ac:dyDescent="0.25">
      <c r="D29">
        <v>14</v>
      </c>
      <c r="E29" t="s">
        <v>62</v>
      </c>
      <c r="F29">
        <v>202</v>
      </c>
      <c r="G29" t="s">
        <v>61</v>
      </c>
      <c r="H29" t="s">
        <v>12</v>
      </c>
      <c r="I29">
        <f>D29</f>
        <v>14</v>
      </c>
      <c r="J29">
        <f>F29</f>
        <v>202</v>
      </c>
    </row>
    <row r="30" spans="1:11" x14ac:dyDescent="0.25">
      <c r="D30">
        <v>15</v>
      </c>
      <c r="E30" t="s">
        <v>63</v>
      </c>
      <c r="F30">
        <v>201</v>
      </c>
      <c r="G30" t="s">
        <v>64</v>
      </c>
      <c r="H30" t="s">
        <v>22</v>
      </c>
      <c r="K30">
        <f>F30</f>
        <v>201</v>
      </c>
    </row>
    <row r="31" spans="1:11" x14ac:dyDescent="0.25">
      <c r="D31">
        <v>15</v>
      </c>
      <c r="E31" t="s">
        <v>65</v>
      </c>
      <c r="F31">
        <v>202</v>
      </c>
      <c r="G31" t="s">
        <v>64</v>
      </c>
      <c r="H31" t="s">
        <v>12</v>
      </c>
      <c r="I31">
        <f>D31</f>
        <v>15</v>
      </c>
      <c r="J31">
        <f>F31</f>
        <v>202</v>
      </c>
    </row>
    <row r="32" spans="1:11" x14ac:dyDescent="0.25">
      <c r="D32">
        <v>16</v>
      </c>
      <c r="E32" t="s">
        <v>66</v>
      </c>
      <c r="F32">
        <v>201</v>
      </c>
      <c r="G32" t="s">
        <v>67</v>
      </c>
      <c r="H32" t="s">
        <v>22</v>
      </c>
      <c r="K32">
        <f>F32</f>
        <v>201</v>
      </c>
    </row>
    <row r="33" spans="4:11" x14ac:dyDescent="0.25">
      <c r="D33">
        <v>16</v>
      </c>
      <c r="E33" t="s">
        <v>68</v>
      </c>
      <c r="F33">
        <v>202</v>
      </c>
      <c r="G33" t="s">
        <v>67</v>
      </c>
      <c r="H33" t="s">
        <v>12</v>
      </c>
      <c r="I33">
        <f>D33</f>
        <v>16</v>
      </c>
      <c r="J33">
        <f>F33</f>
        <v>202</v>
      </c>
    </row>
    <row r="34" spans="4:11" x14ac:dyDescent="0.25">
      <c r="D34">
        <v>16</v>
      </c>
      <c r="E34" t="s">
        <v>69</v>
      </c>
      <c r="F34">
        <v>201</v>
      </c>
      <c r="G34" t="s">
        <v>67</v>
      </c>
      <c r="H34" t="s">
        <v>22</v>
      </c>
      <c r="K34">
        <f>F34</f>
        <v>201</v>
      </c>
    </row>
    <row r="35" spans="4:11" x14ac:dyDescent="0.25">
      <c r="D35">
        <v>17</v>
      </c>
      <c r="E35" t="s">
        <v>70</v>
      </c>
      <c r="F35">
        <v>701</v>
      </c>
      <c r="G35" t="s">
        <v>71</v>
      </c>
      <c r="H35" t="s">
        <v>12</v>
      </c>
      <c r="I35">
        <f>D35</f>
        <v>17</v>
      </c>
      <c r="J35">
        <f>F35</f>
        <v>701</v>
      </c>
    </row>
    <row r="36" spans="4:11" x14ac:dyDescent="0.25">
      <c r="D36">
        <v>17</v>
      </c>
      <c r="E36" t="s">
        <v>72</v>
      </c>
      <c r="F36">
        <v>702</v>
      </c>
      <c r="G36" t="s">
        <v>71</v>
      </c>
      <c r="H36" t="s">
        <v>22</v>
      </c>
      <c r="K36">
        <f>F36</f>
        <v>702</v>
      </c>
    </row>
    <row r="37" spans="4:11" x14ac:dyDescent="0.25">
      <c r="D37">
        <v>18</v>
      </c>
      <c r="E37" t="s">
        <v>73</v>
      </c>
      <c r="F37">
        <v>701</v>
      </c>
      <c r="G37" t="s">
        <v>74</v>
      </c>
      <c r="H37" t="s">
        <v>12</v>
      </c>
      <c r="I37">
        <f>D37</f>
        <v>18</v>
      </c>
      <c r="J37">
        <f>F37</f>
        <v>701</v>
      </c>
    </row>
    <row r="38" spans="4:11" x14ac:dyDescent="0.25">
      <c r="D38">
        <v>18</v>
      </c>
      <c r="E38" t="s">
        <v>75</v>
      </c>
      <c r="F38">
        <v>702</v>
      </c>
      <c r="G38" t="s">
        <v>74</v>
      </c>
      <c r="H38" t="s">
        <v>22</v>
      </c>
      <c r="K38">
        <f t="shared" ref="K38:K39" si="0">F38</f>
        <v>702</v>
      </c>
    </row>
    <row r="39" spans="4:11" x14ac:dyDescent="0.25">
      <c r="D39">
        <v>19</v>
      </c>
      <c r="E39" t="s">
        <v>76</v>
      </c>
      <c r="F39">
        <v>555</v>
      </c>
      <c r="G39" t="s">
        <v>77</v>
      </c>
      <c r="H39" t="s">
        <v>22</v>
      </c>
      <c r="K39">
        <f t="shared" si="0"/>
        <v>555</v>
      </c>
    </row>
    <row r="40" spans="4:11" x14ac:dyDescent="0.25">
      <c r="D40">
        <v>19</v>
      </c>
      <c r="E40" t="s">
        <v>78</v>
      </c>
      <c r="F40">
        <v>556</v>
      </c>
      <c r="G40" t="s">
        <v>77</v>
      </c>
      <c r="H40" t="s">
        <v>12</v>
      </c>
      <c r="I40">
        <f>D40</f>
        <v>19</v>
      </c>
      <c r="J40">
        <f>F40</f>
        <v>556</v>
      </c>
    </row>
    <row r="41" spans="4:11" x14ac:dyDescent="0.25">
      <c r="D41">
        <v>20</v>
      </c>
      <c r="E41" t="s">
        <v>79</v>
      </c>
      <c r="F41">
        <v>555</v>
      </c>
      <c r="G41" t="s">
        <v>80</v>
      </c>
      <c r="H41" t="s">
        <v>22</v>
      </c>
      <c r="K41">
        <f>F41</f>
        <v>555</v>
      </c>
    </row>
    <row r="42" spans="4:11" x14ac:dyDescent="0.25">
      <c r="D42">
        <v>20</v>
      </c>
      <c r="E42" t="s">
        <v>81</v>
      </c>
      <c r="F42">
        <v>556</v>
      </c>
      <c r="G42" t="s">
        <v>80</v>
      </c>
      <c r="H42" t="s">
        <v>12</v>
      </c>
      <c r="I42">
        <f>D42</f>
        <v>20</v>
      </c>
      <c r="J42">
        <f>F42</f>
        <v>556</v>
      </c>
    </row>
    <row r="43" spans="4:11" x14ac:dyDescent="0.25">
      <c r="D43">
        <v>21</v>
      </c>
      <c r="E43" t="s">
        <v>82</v>
      </c>
      <c r="F43">
        <v>201</v>
      </c>
      <c r="G43" t="s">
        <v>83</v>
      </c>
      <c r="H43" t="s">
        <v>22</v>
      </c>
      <c r="K43">
        <f>F43</f>
        <v>201</v>
      </c>
    </row>
    <row r="44" spans="4:11" x14ac:dyDescent="0.25">
      <c r="D44">
        <v>21</v>
      </c>
      <c r="E44" t="s">
        <v>84</v>
      </c>
      <c r="F44">
        <v>202</v>
      </c>
      <c r="G44" t="s">
        <v>83</v>
      </c>
      <c r="H44" t="s">
        <v>12</v>
      </c>
      <c r="I44">
        <f>D44</f>
        <v>21</v>
      </c>
      <c r="J44">
        <f>F44</f>
        <v>202</v>
      </c>
    </row>
    <row r="45" spans="4:11" x14ac:dyDescent="0.25">
      <c r="D45">
        <v>22</v>
      </c>
      <c r="E45" t="s">
        <v>85</v>
      </c>
      <c r="F45">
        <v>201</v>
      </c>
      <c r="G45" t="s">
        <v>86</v>
      </c>
      <c r="H45" t="s">
        <v>22</v>
      </c>
      <c r="K45">
        <f>F45</f>
        <v>201</v>
      </c>
    </row>
    <row r="46" spans="4:11" x14ac:dyDescent="0.25">
      <c r="D46">
        <v>22</v>
      </c>
      <c r="E46" t="s">
        <v>87</v>
      </c>
      <c r="F46">
        <v>202</v>
      </c>
      <c r="G46" t="s">
        <v>86</v>
      </c>
      <c r="H46" t="s">
        <v>12</v>
      </c>
      <c r="I46">
        <f>D46</f>
        <v>22</v>
      </c>
      <c r="J46">
        <f>F46</f>
        <v>202</v>
      </c>
    </row>
    <row r="47" spans="4:11" x14ac:dyDescent="0.25">
      <c r="D47">
        <v>23</v>
      </c>
      <c r="E47" t="s">
        <v>88</v>
      </c>
      <c r="F47">
        <v>201</v>
      </c>
      <c r="G47" t="s">
        <v>89</v>
      </c>
      <c r="H47" t="s">
        <v>22</v>
      </c>
      <c r="K47">
        <f>F47</f>
        <v>201</v>
      </c>
    </row>
    <row r="48" spans="4:11" x14ac:dyDescent="0.25">
      <c r="D48">
        <v>23</v>
      </c>
      <c r="E48" t="s">
        <v>90</v>
      </c>
      <c r="F48">
        <v>202</v>
      </c>
      <c r="G48" t="s">
        <v>89</v>
      </c>
      <c r="H48" t="s">
        <v>12</v>
      </c>
      <c r="I48">
        <f>D48</f>
        <v>23</v>
      </c>
      <c r="J48">
        <f>F48</f>
        <v>202</v>
      </c>
    </row>
    <row r="49" spans="4:11" x14ac:dyDescent="0.25">
      <c r="D49">
        <v>25</v>
      </c>
      <c r="E49" t="s">
        <v>91</v>
      </c>
      <c r="F49">
        <v>559</v>
      </c>
      <c r="G49" t="s">
        <v>92</v>
      </c>
      <c r="H49" t="s">
        <v>22</v>
      </c>
      <c r="K49">
        <f>F49</f>
        <v>559</v>
      </c>
    </row>
    <row r="50" spans="4:11" x14ac:dyDescent="0.25">
      <c r="D50">
        <v>25</v>
      </c>
      <c r="E50" t="s">
        <v>93</v>
      </c>
      <c r="F50">
        <v>560</v>
      </c>
      <c r="G50" t="s">
        <v>92</v>
      </c>
      <c r="H50" t="s">
        <v>12</v>
      </c>
      <c r="I50">
        <f>D50</f>
        <v>25</v>
      </c>
      <c r="J50">
        <f>F50</f>
        <v>560</v>
      </c>
    </row>
  </sheetData>
  <autoFilter ref="A1:H5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NGOC NGUYEN THI</cp:lastModifiedBy>
  <dcterms:created xsi:type="dcterms:W3CDTF">2021-07-20T07:38:07Z</dcterms:created>
  <dcterms:modified xsi:type="dcterms:W3CDTF">2026-01-27T07:47:02Z</dcterms:modified>
</cp:coreProperties>
</file>