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drawings/drawing5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<sst xmlns="http://schemas.openxmlformats.org/spreadsheetml/2006/main" count="695" uniqueCount="211">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</sst>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FY2023 Projects</a:t>
            </a:r>
            <a:r>
              <a:rPr lang="en-US" b="1" baseline="0"/>
              <a:t> Summary</a:t>
            </a:r>
            <a:r>
              <a:rPr lang="en-US" baseline="0"/>
              <a:t>	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51C3214-E005-478D-8702-289A70BD48A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0"/>
  <sheetViews>
    <sheetView tabSelected="1" topLeftCell="A94" zoomScale="70" zoomScaleNormal="70" workbookViewId="0">
      <selection activeCell="H114" sqref="H114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6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</row>
    <row r="84" spans="1:6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</row>
    <row r="85" spans="1:6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23</v>
      </c>
    </row>
    <row r="86" spans="1:6">
      <c r="A86" s="68" t="s">
        <v>201</v>
      </c>
      <c r="B86" s="68">
        <v>24</v>
      </c>
      <c r="C86" s="68">
        <v>26</v>
      </c>
      <c r="D86" s="68">
        <v>16</v>
      </c>
      <c r="E86" s="68">
        <v>8</v>
      </c>
      <c r="F86" s="68">
        <v>18</v>
      </c>
    </row>
    <row r="110" spans="2:4" ht="18">
      <c r="B110" s="208" t="s">
        <v>202</v>
      </c>
      <c r="C110" s="208" t="s">
        <v>203</v>
      </c>
      <c r="D110" s="208" t="s">
        <v>204</v>
      </c>
    </row>
    <row r="111" spans="2:4" ht="18">
      <c r="B111" s="209" t="s">
        <v>205</v>
      </c>
      <c r="C111" s="208">
        <v>12</v>
      </c>
      <c r="D111" s="208">
        <v>6</v>
      </c>
    </row>
    <row r="112" spans="2:4" ht="18">
      <c r="B112" s="209" t="s">
        <v>206</v>
      </c>
      <c r="C112" s="208">
        <v>3</v>
      </c>
      <c r="D112" s="208">
        <v>1</v>
      </c>
    </row>
    <row r="113" spans="2:4" ht="18">
      <c r="B113" s="209" t="s">
        <v>207</v>
      </c>
      <c r="C113" s="208">
        <v>16</v>
      </c>
      <c r="D113" s="208">
        <v>10</v>
      </c>
    </row>
    <row r="114" spans="2:4" ht="18">
      <c r="B114" s="209" t="s">
        <v>208</v>
      </c>
      <c r="C114" s="208">
        <v>8</v>
      </c>
      <c r="D114" s="208">
        <v>8</v>
      </c>
    </row>
    <row r="115" spans="2:4" ht="18">
      <c r="B115" s="209" t="s">
        <v>209</v>
      </c>
      <c r="C115" s="208">
        <v>7</v>
      </c>
      <c r="D115" s="208">
        <v>7</v>
      </c>
    </row>
    <row r="116" spans="2:4" ht="18">
      <c r="B116" s="209" t="s">
        <v>32</v>
      </c>
      <c r="C116" s="208">
        <v>19</v>
      </c>
      <c r="D116" s="208">
        <v>3</v>
      </c>
    </row>
    <row r="117" spans="2:4" ht="18">
      <c r="B117" s="208" t="s">
        <v>83</v>
      </c>
      <c r="C117" s="208">
        <v>65</v>
      </c>
      <c r="D117" s="208">
        <v>35</v>
      </c>
    </row>
    <row r="119" spans="2:4" ht="18">
      <c r="B119" s="208" t="s">
        <v>202</v>
      </c>
      <c r="C119" s="210" t="s">
        <v>203</v>
      </c>
      <c r="D119" s="210" t="s">
        <v>204</v>
      </c>
    </row>
    <row r="120" spans="2:4" ht="18">
      <c r="B120" s="210" t="s">
        <v>210</v>
      </c>
      <c r="C120" s="210">
        <v>65</v>
      </c>
      <c r="D120" s="211">
        <v>35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49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81" t="s">
        <v>136</v>
      </c>
      <c r="B1" s="181"/>
      <c r="C1" s="181"/>
      <c r="D1" s="181"/>
      <c r="E1" s="181"/>
      <c r="F1" s="181"/>
      <c r="G1" s="181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2" t="s">
        <v>106</v>
      </c>
      <c r="C2" s="182"/>
      <c r="D2" s="182"/>
      <c r="E2" s="182"/>
      <c r="F2" s="182"/>
      <c r="G2" s="182"/>
    </row>
    <row r="3" spans="1:16">
      <c r="B3" s="183" t="s">
        <v>107</v>
      </c>
      <c r="C3" s="183"/>
      <c r="D3" s="183"/>
      <c r="E3" s="183"/>
      <c r="F3" s="183"/>
      <c r="G3" s="183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0" t="s">
        <v>23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4" t="s">
        <v>93</v>
      </c>
      <c r="B1" s="184"/>
      <c r="C1" s="184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6" t="s">
        <v>152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27" ht="28.5" customHeight="1">
      <c r="A2" s="197" t="s">
        <v>84</v>
      </c>
      <c r="B2" s="198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7" t="s">
        <v>88</v>
      </c>
      <c r="B9" s="198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85" t="s">
        <v>101</v>
      </c>
      <c r="B10" s="186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85" t="s">
        <v>102</v>
      </c>
      <c r="B11" s="193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194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194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195" t="s">
        <v>103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</row>
    <row r="16" spans="1:27" ht="42.75" hidden="1" customHeight="1">
      <c r="A16" s="197" t="s">
        <v>82</v>
      </c>
      <c r="B16" s="198"/>
      <c r="C16" s="198" t="s">
        <v>99</v>
      </c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84" t="s">
        <v>100</v>
      </c>
    </row>
    <row r="17" spans="1:15" ht="51.75" hidden="1" customHeight="1">
      <c r="A17" s="185" t="s">
        <v>97</v>
      </c>
      <c r="B17" s="186"/>
      <c r="C17" s="187">
        <f>O13</f>
        <v>0.4</v>
      </c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85" t="s">
        <v>89</v>
      </c>
    </row>
    <row r="18" spans="1:15" ht="44.25" hidden="1">
      <c r="A18" s="185" t="s">
        <v>98</v>
      </c>
      <c r="B18" s="186"/>
      <c r="C18" s="188">
        <v>16.3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85" t="s">
        <v>89</v>
      </c>
    </row>
    <row r="19" spans="1:15" ht="45" hidden="1" thickBot="1">
      <c r="A19" s="189" t="s">
        <v>83</v>
      </c>
      <c r="B19" s="190"/>
      <c r="C19" s="191">
        <f>C17+C18</f>
        <v>16.7</v>
      </c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6" t="s">
        <v>154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22" ht="28.5" customHeight="1">
      <c r="A2" s="197" t="s">
        <v>84</v>
      </c>
      <c r="B2" s="198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05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06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7" t="s">
        <v>88</v>
      </c>
      <c r="B9" s="198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85" t="s">
        <v>101</v>
      </c>
      <c r="B10" s="186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85" t="s">
        <v>102</v>
      </c>
      <c r="B11" s="193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03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04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195" t="s">
        <v>103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</row>
    <row r="16" spans="1:22" ht="42.75" hidden="1" customHeight="1">
      <c r="A16" s="197" t="s">
        <v>82</v>
      </c>
      <c r="B16" s="198"/>
      <c r="C16" s="198" t="s">
        <v>99</v>
      </c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84" t="s">
        <v>100</v>
      </c>
    </row>
    <row r="17" spans="1:15" ht="51.75" hidden="1" customHeight="1">
      <c r="A17" s="185" t="s">
        <v>97</v>
      </c>
      <c r="B17" s="186"/>
      <c r="C17" s="187">
        <f>O13</f>
        <v>0</v>
      </c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85" t="s">
        <v>89</v>
      </c>
    </row>
    <row r="18" spans="1:15" ht="44.25" hidden="1">
      <c r="A18" s="185" t="s">
        <v>98</v>
      </c>
      <c r="B18" s="186"/>
      <c r="C18" s="188">
        <v>16.3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85" t="s">
        <v>89</v>
      </c>
    </row>
    <row r="19" spans="1:15" ht="45" hidden="1" thickBot="1">
      <c r="A19" s="189" t="s">
        <v>83</v>
      </c>
      <c r="B19" s="190"/>
      <c r="C19" s="191">
        <f>C17+C18</f>
        <v>16.3</v>
      </c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07" t="s">
        <v>199</v>
      </c>
      <c r="B1" s="207"/>
      <c r="C1" s="207"/>
      <c r="D1" s="207"/>
      <c r="E1" s="207"/>
      <c r="F1" s="207"/>
      <c r="G1" s="207"/>
      <c r="H1" s="207"/>
      <c r="I1" s="207"/>
      <c r="J1" s="207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2024-01-01T03:26:52Z</dcterms:modified>
</cp:coreProperties>
</file>