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drawings/drawing5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0" hidden="1">P3_1!$A$84</definedName>
    <definedName name="_xlchart.1" hidden="1">P3_1!$A$85</definedName>
    <definedName name="_xlchart.10" hidden="1">P3_1!$B$83:$F$83</definedName>
    <definedName name="_xlchart.11" hidden="1">P3_1!$B$84:$F$84</definedName>
    <definedName name="_xlchart.12" hidden="1">P3_1!$B$85:$F$85</definedName>
    <definedName name="_xlchart.13" hidden="1">P3_1!$B$86:$F$86</definedName>
    <definedName name="_xlchart.2" hidden="1">P3_1!$A$86</definedName>
    <definedName name="_xlchart.3" hidden="1">P3_1!$B$83:$F$83</definedName>
    <definedName name="_xlchart.4" hidden="1">P3_1!$B$84:$F$84</definedName>
    <definedName name="_xlchart.5" hidden="1">P3_1!$B$85:$F$85</definedName>
    <definedName name="_xlchart.6" hidden="1">P3_1!$B$86:$F$86</definedName>
    <definedName name="_xlchart.7" hidden="1">P3_1!$A$84</definedName>
    <definedName name="_xlchart.8" hidden="1">P3_1!$A$85</definedName>
    <definedName name="_xlchart.9" hidden="1">P3_1!$A$86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<sst xmlns="http://schemas.openxmlformats.org/spreadsheetml/2006/main" count="681" uniqueCount="202">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</sst>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mmm/yyyy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28" fillId="0" borderId="0" applyFont="0" applyFill="0" applyBorder="0" applyAlignment="0" applyProtection="0"/>
    <xf numFmtId="0" fontId="30" fillId="0" borderId="0">
      <alignment vertical="center"/>
    </xf>
  </cellStyleXfs>
  <cellXfs count="208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5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5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5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5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5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5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5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5" fontId="16" fillId="0" borderId="14" xfId="0" applyNumberFormat="1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5" fontId="16" fillId="0" borderId="0" xfId="0" applyNumberFormat="1" applyFont="1" applyBorder="1" applyAlignment="1">
      <alignment vertical="center"/>
    </xf>
    <xf numFmtId="165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5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5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164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5" fontId="16" fillId="0" borderId="17" xfId="0" applyNumberFormat="1" applyFont="1" applyBorder="1" applyAlignment="1">
      <alignment vertical="center"/>
    </xf>
    <xf numFmtId="165" fontId="15" fillId="0" borderId="17" xfId="0" applyNumberFormat="1" applyFont="1" applyBorder="1" applyAlignment="1">
      <alignment vertical="center"/>
    </xf>
    <xf numFmtId="165" fontId="21" fillId="0" borderId="18" xfId="0" applyNumberFormat="1" applyFont="1" applyBorder="1" applyAlignment="1">
      <alignment vertical="center"/>
    </xf>
    <xf numFmtId="165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164" fontId="0" fillId="0" borderId="0" xfId="1" applyFont="1"/>
    <xf numFmtId="164" fontId="2" fillId="0" borderId="0" xfId="1" applyFont="1"/>
    <xf numFmtId="167" fontId="0" fillId="0" borderId="0" xfId="0" applyNumberFormat="1"/>
    <xf numFmtId="0" fontId="0" fillId="2" borderId="0" xfId="0" applyFill="1"/>
    <xf numFmtId="164" fontId="0" fillId="2" borderId="0" xfId="1" applyFont="1" applyFill="1"/>
    <xf numFmtId="167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164" fontId="35" fillId="0" borderId="5" xfId="1" applyNumberFormat="1" applyFont="1" applyFill="1" applyBorder="1" applyAlignment="1">
      <alignment horizontal="right" vertical="center" wrapText="1" readingOrder="1"/>
    </xf>
    <xf numFmtId="166" fontId="33" fillId="0" borderId="0" xfId="1" applyNumberFormat="1" applyFont="1"/>
    <xf numFmtId="166" fontId="34" fillId="6" borderId="45" xfId="1" applyNumberFormat="1" applyFont="1" applyFill="1" applyBorder="1" applyAlignment="1">
      <alignment horizontal="center" vertical="center"/>
    </xf>
    <xf numFmtId="166" fontId="35" fillId="0" borderId="30" xfId="1" applyNumberFormat="1" applyFont="1" applyFill="1" applyBorder="1" applyAlignment="1">
      <alignment horizontal="right" vertical="center" wrapText="1" readingOrder="1"/>
    </xf>
    <xf numFmtId="166" fontId="36" fillId="0" borderId="0" xfId="1" applyNumberFormat="1" applyFont="1"/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5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5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FY2023 Projects</a:t>
            </a:r>
            <a:r>
              <a:rPr lang="en-US" b="1" baseline="0"/>
              <a:t> Summary</a:t>
            </a:r>
            <a:r>
              <a:rPr lang="en-US" baseline="0"/>
              <a:t>	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51C3214-E005-478D-8702-289A70BD48A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topLeftCell="A82" zoomScale="70" zoomScaleNormal="70" workbookViewId="0">
      <selection activeCell="G106" sqref="G10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6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</row>
    <row r="84" spans="1:6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</row>
    <row r="85" spans="1:6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23</v>
      </c>
    </row>
    <row r="86" spans="1:6">
      <c r="A86" s="68" t="s">
        <v>201</v>
      </c>
      <c r="B86" s="68">
        <v>24</v>
      </c>
      <c r="C86" s="68">
        <v>26</v>
      </c>
      <c r="D86" s="68">
        <v>16</v>
      </c>
      <c r="E86" s="68">
        <v>8</v>
      </c>
      <c r="F86" s="68">
        <v>18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49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81" t="s">
        <v>136</v>
      </c>
      <c r="B1" s="181"/>
      <c r="C1" s="181"/>
      <c r="D1" s="181"/>
      <c r="E1" s="181"/>
      <c r="F1" s="181"/>
      <c r="G1" s="181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2" t="s">
        <v>106</v>
      </c>
      <c r="C2" s="182"/>
      <c r="D2" s="182"/>
      <c r="E2" s="182"/>
      <c r="F2" s="182"/>
      <c r="G2" s="182"/>
    </row>
    <row r="3" spans="1:16">
      <c r="B3" s="183" t="s">
        <v>107</v>
      </c>
      <c r="C3" s="183"/>
      <c r="D3" s="183"/>
      <c r="E3" s="183"/>
      <c r="F3" s="183"/>
      <c r="G3" s="183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4" t="s">
        <v>93</v>
      </c>
      <c r="B1" s="184"/>
      <c r="C1" s="184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87" t="s">
        <v>152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27" ht="28.5" customHeight="1">
      <c r="A2" s="185" t="s">
        <v>84</v>
      </c>
      <c r="B2" s="186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88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189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190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190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191" t="s">
        <v>153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</row>
    <row r="9" spans="1:27" ht="54" customHeight="1">
      <c r="A9" s="185" t="s">
        <v>88</v>
      </c>
      <c r="B9" s="186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2" t="s">
        <v>101</v>
      </c>
      <c r="B10" s="193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2" t="s">
        <v>102</v>
      </c>
      <c r="B11" s="194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195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195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196" t="s">
        <v>103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</row>
    <row r="16" spans="1:27" ht="42.75" hidden="1" customHeight="1">
      <c r="A16" s="185" t="s">
        <v>82</v>
      </c>
      <c r="B16" s="186"/>
      <c r="C16" s="186" t="s">
        <v>99</v>
      </c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84" t="s">
        <v>100</v>
      </c>
    </row>
    <row r="17" spans="1:15" ht="51.75" hidden="1" customHeight="1">
      <c r="A17" s="192" t="s">
        <v>97</v>
      </c>
      <c r="B17" s="193"/>
      <c r="C17" s="197">
        <f>O13</f>
        <v>0.4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85" t="s">
        <v>89</v>
      </c>
    </row>
    <row r="18" spans="1:15" ht="44.25" hidden="1">
      <c r="A18" s="192" t="s">
        <v>98</v>
      </c>
      <c r="B18" s="193"/>
      <c r="C18" s="198">
        <v>16.3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85" t="s">
        <v>89</v>
      </c>
    </row>
    <row r="19" spans="1:15" ht="45" hidden="1" thickBot="1">
      <c r="A19" s="199" t="s">
        <v>83</v>
      </c>
      <c r="B19" s="200"/>
      <c r="C19" s="201">
        <f>C17+C18</f>
        <v>16.7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87" t="s">
        <v>154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22" ht="28.5" customHeight="1">
      <c r="A2" s="185" t="s">
        <v>84</v>
      </c>
      <c r="B2" s="186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88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189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03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04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191" t="s">
        <v>155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</row>
    <row r="9" spans="1:22" ht="54" customHeight="1">
      <c r="A9" s="185" t="s">
        <v>88</v>
      </c>
      <c r="B9" s="186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2" t="s">
        <v>101</v>
      </c>
      <c r="B10" s="193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2" t="s">
        <v>102</v>
      </c>
      <c r="B11" s="194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05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06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196" t="s">
        <v>103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</row>
    <row r="16" spans="1:22" ht="42.75" hidden="1" customHeight="1">
      <c r="A16" s="185" t="s">
        <v>82</v>
      </c>
      <c r="B16" s="186"/>
      <c r="C16" s="186" t="s">
        <v>99</v>
      </c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84" t="s">
        <v>100</v>
      </c>
    </row>
    <row r="17" spans="1:15" ht="51.75" hidden="1" customHeight="1">
      <c r="A17" s="192" t="s">
        <v>97</v>
      </c>
      <c r="B17" s="193"/>
      <c r="C17" s="197">
        <f>O13</f>
        <v>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85" t="s">
        <v>89</v>
      </c>
    </row>
    <row r="18" spans="1:15" ht="44.25" hidden="1">
      <c r="A18" s="192" t="s">
        <v>98</v>
      </c>
      <c r="B18" s="193"/>
      <c r="C18" s="198">
        <v>16.3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85" t="s">
        <v>89</v>
      </c>
    </row>
    <row r="19" spans="1:15" ht="45" hidden="1" thickBot="1">
      <c r="A19" s="199" t="s">
        <v>83</v>
      </c>
      <c r="B19" s="200"/>
      <c r="C19" s="201">
        <f>C17+C18</f>
        <v>16.3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07" t="s">
        <v>199</v>
      </c>
      <c r="B1" s="207"/>
      <c r="C1" s="207"/>
      <c r="D1" s="207"/>
      <c r="E1" s="207"/>
      <c r="F1" s="207"/>
      <c r="G1" s="207"/>
      <c r="H1" s="207"/>
      <c r="I1" s="207"/>
      <c r="J1" s="207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lenovo</cp:lastModifiedBy>
  <cp:lastPrinted>2021-04-01T07:32:06Z</cp:lastPrinted>
  <dcterms:created xsi:type="dcterms:W3CDTF">2019-03-24T15:09:22Z</dcterms:created>
  <dcterms:modified xsi:type="dcterms:W3CDTF">2023-12-25T14:34:23Z</dcterms:modified>
</cp:coreProperties>
</file>