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0F5849\Desktop\"/>
    </mc:Choice>
  </mc:AlternateContent>
  <xr:revisionPtr revIDLastSave="0" documentId="13_ncr:1_{ECA36D5A-B54A-4CC9-8718-ABD0EB2ACBF6}" xr6:coauthVersionLast="47" xr6:coauthVersionMax="47" xr10:uidLastSave="{00000000-0000-0000-0000-000000000000}"/>
  <bookViews>
    <workbookView xWindow="-120" yWindow="-120" windowWidth="29040" windowHeight="15720" xr2:uid="{738F6947-D53A-4DFD-B2D9-5DB1B46B5C90}"/>
  </bookViews>
  <sheets>
    <sheet name="TTHQ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____a1" hidden="1">{"'Sheet1'!$L$16"}</definedName>
    <definedName name="_______a2" hidden="1">{"'Sheet1'!$L$16"}</definedName>
    <definedName name="_______huy1" hidden="1">{"'Sheet1'!$L$16"}</definedName>
    <definedName name="_______NSO2" hidden="1">{"'Sheet1'!$L$16"}</definedName>
    <definedName name="_______NSO3" hidden="1">{"'Sheet1'!$L$16"}</definedName>
    <definedName name="_______t3" hidden="1">{"'000228 出張報告書'!$A$1:$AE$60"}</definedName>
    <definedName name="_____a1" hidden="1">{"'Sheet1'!$L$16"}</definedName>
    <definedName name="_____a2" hidden="1">{"'Sheet1'!$L$16"}</definedName>
    <definedName name="_____huy1" hidden="1">{"'Sheet1'!$L$16"}</definedName>
    <definedName name="_____NSO2" hidden="1">{"'Sheet1'!$L$16"}</definedName>
    <definedName name="_____NSO3" hidden="1">{"'Sheet1'!$L$16"}</definedName>
    <definedName name="_____t3" hidden="1">{"'000228 出張報告書'!$A$1:$AE$60"}</definedName>
    <definedName name="___a1" hidden="1">{"'Sheet1'!$L$16"}</definedName>
    <definedName name="___a2" hidden="1">{"'Sheet1'!$L$16"}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7">#REF!</definedName>
    <definedName name="___DAT8">#REF!</definedName>
    <definedName name="___DAT9">#REF!</definedName>
    <definedName name="___huy1" hidden="1">{"'Sheet1'!$L$16"}</definedName>
    <definedName name="___NSO2" hidden="1">{"'Sheet1'!$L$16"}</definedName>
    <definedName name="___NSO3" hidden="1">{"'Sheet1'!$L$16"}</definedName>
    <definedName name="___t3" hidden="1">{"'000228 出張報告書'!$A$1:$AE$60"}</definedName>
    <definedName name="__a1" hidden="1">{"'Sheet1'!$L$16"}</definedName>
    <definedName name="__a2" hidden="1">{"'Sheet1'!$L$16"}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7">#REF!</definedName>
    <definedName name="__DAT8">#REF!</definedName>
    <definedName name="__DAT9">#REF!</definedName>
    <definedName name="__huy1" hidden="1">{"'Sheet1'!$L$16"}</definedName>
    <definedName name="__IntlFixup" hidden="1">TRUE</definedName>
    <definedName name="__NSO2" hidden="1">{"'Sheet1'!$L$16"}</definedName>
    <definedName name="__NSO3" hidden="1">{"'Sheet1'!$L$16"}</definedName>
    <definedName name="__t3" hidden="1">{"'000228 出張報告書'!$A$1:$AE$60"}</definedName>
    <definedName name="_01_11_2001">#N/A</definedName>
    <definedName name="_1">#N/A</definedName>
    <definedName name="_10SOÁ_CTÖØ">#REF!</definedName>
    <definedName name="_11SOÁ_LÖÔÏNG">#REF!</definedName>
    <definedName name="_13TEÂN_HAØNG">#REF!</definedName>
    <definedName name="_15TEÂN_KHAÙCH_HAØ">#REF!</definedName>
    <definedName name="_17THAØNH_TIEÀN">#REF!</definedName>
    <definedName name="_18TRÒ_GIAÙ">#REF!</definedName>
    <definedName name="_20TRÒ_GIAÙ__VAT">#REF!</definedName>
    <definedName name="_3_0DATA_DATA2_L">'[1]#REF'!#REF!</definedName>
    <definedName name="_4_0DATA_DATA2_L">'[1]#REF'!#REF!</definedName>
    <definedName name="_5MAÕ_HAØNG">#REF!</definedName>
    <definedName name="_6MAÕ_SOÁ_THUEÁ">#REF!</definedName>
    <definedName name="_8ÑÔN_GIAÙ">#REF!</definedName>
    <definedName name="_a1" hidden="1">{"'Sheet1'!$L$16"}</definedName>
    <definedName name="_a2" hidden="1">{"'Sheet1'!$L$16"}</definedName>
    <definedName name="_CT250">'[2]dongia (2)'!#REF!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xlnm._FilterDatabase" localSheetId="0" hidden="1">TTHQ!$A$10:$P$29</definedName>
    <definedName name="_xlnm._FilterDatabase" hidden="1">#REF!</definedName>
    <definedName name="_huy1" hidden="1">{"'Sheet1'!$L$16"}</definedName>
    <definedName name="_Key1" hidden="1">#REF!</definedName>
    <definedName name="_Key2" hidden="1">#REF!</definedName>
    <definedName name="_NSO2" hidden="1">{"'Sheet1'!$L$16"}</definedName>
    <definedName name="_NSO3" hidden="1">{"'Sheet1'!$L$16"}</definedName>
    <definedName name="_Order1" hidden="1">255</definedName>
    <definedName name="_Order2" hidden="1">255</definedName>
    <definedName name="_Sort" hidden="1">#REF!</definedName>
    <definedName name="_t3" hidden="1">{"'000228 出張報告書'!$A$1:$AE$60"}</definedName>
    <definedName name="_Z82" hidden="1">{"'000228 出張報告書'!$A$1:$AE$60"}</definedName>
    <definedName name="a" hidden="1">#REF!</definedName>
    <definedName name="AA" hidden="1">{"'000228 出張報告書'!$A$1:$AE$60"}</definedName>
    <definedName name="AAAA" hidden="1">{#N/A,#N/A,FALSE,"Chi tiÆt"}</definedName>
    <definedName name="AAAAAA" hidden="1">{"'000228 出張報告書'!$A$1:$AE$60"}</definedName>
    <definedName name="aaaaaaa" hidden="1">{"'000228 出張報告書'!$A$1:$AE$60"}</definedName>
    <definedName name="aaaaafr" hidden="1">{"'000228 出張報告書'!$A$1:$AE$60"}</definedName>
    <definedName name="abcdef" hidden="1">{"'000228 出張報告書'!$A$1:$AE$60"}</definedName>
    <definedName name="aetw" hidden="1">{"'000228 出張報告書'!$A$1:$AE$60"}</definedName>
    <definedName name="afawr" hidden="1">{"'000228 出張報告書'!$A$1:$AE$60"}</definedName>
    <definedName name="afdaf" hidden="1">{"'000228 出張報告書'!$A$1:$AE$60"}</definedName>
    <definedName name="afsf" hidden="1">{"'000228 出張報告書'!$A$1:$AE$60"}</definedName>
    <definedName name="aFW" hidden="1">{"'000228 出張報告書'!$A$1:$AE$60"}</definedName>
    <definedName name="agg" hidden="1">{"'000228 出張報告書'!$A$1:$AE$60"}</definedName>
    <definedName name="AgZ" hidden="1">{"'000228 出張報告書'!$A$1:$AE$60"}</definedName>
    <definedName name="anscount" hidden="1">2</definedName>
    <definedName name="ApplyModel">#N/A</definedName>
    <definedName name="ApplyModel_R">#N/A</definedName>
    <definedName name="AppMark">#N/A</definedName>
    <definedName name="AppMark_R">#N/A</definedName>
    <definedName name="Approved">#N/A</definedName>
    <definedName name="Approved_R">#N/A</definedName>
    <definedName name="asd" hidden="1">{"'000228 出張報告書'!$A$1:$AE$60"}</definedName>
    <definedName name="ASDFR" hidden="1">{"'000228 出張報告書'!$A$1:$AE$60"}</definedName>
    <definedName name="ASDFSD" hidden="1">{"'000228 出張報告書'!$A$1:$AE$60"}</definedName>
    <definedName name="ASDGF" hidden="1">{"'000228 出張報告書'!$A$1:$AE$60"}</definedName>
    <definedName name="asdgfdrt" hidden="1">{"'000228 出張報告書'!$A$1:$AE$60"}</definedName>
    <definedName name="asf" hidden="1">{"'000228 出張報告書'!$A$1:$AE$60"}</definedName>
    <definedName name="asfaq" hidden="1">{"'000228 出張報告書'!$A$1:$AE$60"}</definedName>
    <definedName name="ASFSDF" hidden="1">{"'000228 出張報告書'!$A$1:$AE$60"}</definedName>
    <definedName name="asgsa" hidden="1">{"'000228 出張報告書'!$A$1:$AE$60"}</definedName>
    <definedName name="AsgSERHY" hidden="1">{"'000228 出張報告書'!$A$1:$AE$60"}</definedName>
    <definedName name="ashgh" hidden="1">{"'000228 出張報告書'!$A$1:$AE$60"}</definedName>
    <definedName name="ba" hidden="1">{"'Sheet1'!$L$16"}</definedName>
    <definedName name="bbb" hidden="1">{"'Sheet1'!$L$16"}</definedName>
    <definedName name="BFGYH" hidden="1">{"'000228 出張報告書'!$A$1:$AE$60"}</definedName>
    <definedName name="bgruihweit" hidden="1">{"'000228 出張報告書'!$A$1:$AE$60"}</definedName>
    <definedName name="BHKGB" hidden="1">{"'000228 出張報告書'!$A$1:$AE$60"}</definedName>
    <definedName name="bngkl" hidden="1">{"'000228 出張報告書'!$A$1:$AE$60"}</definedName>
    <definedName name="bnkk" hidden="1">{"'000228 出張報告書'!$A$1:$AE$60"}</definedName>
    <definedName name="BNM" hidden="1">{"'000228 出張報告書'!$A$1:$AE$60"}</definedName>
    <definedName name="bvlj" hidden="1">{"'000228 出張報告書'!$A$1:$AE$60"}</definedName>
    <definedName name="car" hidden="1">{"'000228 出張報告書'!$A$1:$AE$60"}</definedName>
    <definedName name="CCTR2">'[3]Cost center'!$B$3:$B$33</definedName>
    <definedName name="CCTR4">'[3]Cost center'!$C$3:$C$33</definedName>
    <definedName name="cfgjgfjkk" hidden="1">{"'000228 出張報告書'!$A$1:$AE$60"}</definedName>
    <definedName name="cfhfgdj" hidden="1">{"'000228 出張報告書'!$A$1:$AE$60"}</definedName>
    <definedName name="ch" hidden="1">{"'000228 出張報告書'!$A$1:$AE$60"}</definedName>
    <definedName name="chung">66</definedName>
    <definedName name="CLVC3">0.1</definedName>
    <definedName name="Cost">#N/A</definedName>
    <definedName name="ctud" hidden="1">{"'000228 出張報告書'!$A$1:$AE$60"}</definedName>
    <definedName name="cvgj" hidden="1">{"'000228 出張報告書'!$A$1:$AE$60"}</definedName>
    <definedName name="cxhjdf" hidden="1">{"'000228 出張報告書'!$A$1:$AE$60"}</definedName>
    <definedName name="dam">78000</definedName>
    <definedName name="data1" hidden="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e">#N/A</definedName>
    <definedName name="Date_R">#N/A</definedName>
    <definedName name="dddd" hidden="1">{"'000228 出張報告書'!$A$1:$AE$60"}</definedName>
    <definedName name="ddddd" hidden="1">{"'000228 出張報告書'!$A$1:$AE$60"}</definedName>
    <definedName name="DDDDDD" hidden="1">{"'000228 出張報告書'!$A$1:$AE$60"}</definedName>
    <definedName name="ddsert" hidden="1">{"'000228 出張報告書'!$A$1:$AE$60"}</definedName>
    <definedName name="ddshdf" hidden="1">{"'000228 出張報告書'!$A$1:$AE$60"}</definedName>
    <definedName name="dfbgdfgh" hidden="1">{"'000228 出張報告書'!$A$1:$AE$60"}</definedName>
    <definedName name="DFDG" hidden="1">{"'000228 出張報告書'!$A$1:$AE$60"}</definedName>
    <definedName name="dfg" hidden="1">{"'000228 出張報告書'!$A$1:$AE$60"}</definedName>
    <definedName name="dfgdf" hidden="1">{"'000228 出張報告書'!$A$1:$AE$60"}</definedName>
    <definedName name="dfgfh" hidden="1">{"'000228 出張報告書'!$A$1:$AE$60"}</definedName>
    <definedName name="DFGHDFHG" hidden="1">{"'000228 出張報告書'!$A$1:$AE$60"}</definedName>
    <definedName name="dfghgfhj" hidden="1">{"'000228 出張報告書'!$A$1:$AE$60"}</definedName>
    <definedName name="dfghghg" hidden="1">{"'000228 出張報告書'!$A$1:$AE$60"}</definedName>
    <definedName name="dfghh" hidden="1">{"'000228 出張報告書'!$A$1:$AE$60"}</definedName>
    <definedName name="dfgj" hidden="1">{"'000228 出張報告書'!$A$1:$AE$60"}</definedName>
    <definedName name="dfgjgf" hidden="1">{"'000228 出張報告書'!$A$1:$AE$60"}</definedName>
    <definedName name="dfgrd" hidden="1">{"'000228 出張報告書'!$A$1:$AE$60"}</definedName>
    <definedName name="dfgtbvc" hidden="1">{"'000228 出張報告書'!$A$1:$AE$60"}</definedName>
    <definedName name="dfh" hidden="1">{"'000228 出張報告書'!$A$1:$AE$60"}</definedName>
    <definedName name="dfhd" hidden="1">{"'000228 出張報告書'!$A$1:$AE$60"}</definedName>
    <definedName name="DFHDF" hidden="1">{"'000228 出張報告書'!$A$1:$AE$60"}</definedName>
    <definedName name="dfhdfh" hidden="1">{"'000228 出張報告書'!$A$1:$AE$60"}</definedName>
    <definedName name="dfhfdh" hidden="1">{"'000228 出張報告書'!$A$1:$AE$60"}</definedName>
    <definedName name="dfhgf" hidden="1">{"'000228 出張報告書'!$A$1:$AE$60"}</definedName>
    <definedName name="dfhgfhj" hidden="1">{"'000228 出張報告書'!$A$1:$AE$60"}</definedName>
    <definedName name="dfhjghju" hidden="1">{"'000228 出張報告書'!$A$1:$AE$60"}</definedName>
    <definedName name="dfht" hidden="1">{"'000228 出張報告書'!$A$1:$AE$60"}</definedName>
    <definedName name="DFHTRUTYH" hidden="1">{"'000228 出張報告書'!$A$1:$AE$60"}</definedName>
    <definedName name="DFHTRYUERT" hidden="1">{"'000228 出張報告書'!$A$1:$AE$60"}</definedName>
    <definedName name="dfjgfg" hidden="1">{"'000228 出張報告書'!$A$1:$AE$60"}</definedName>
    <definedName name="dflk">#N/A</definedName>
    <definedName name="DFY" hidden="1">{"'000228 出張報告書'!$A$1:$AE$60"}</definedName>
    <definedName name="dg" hidden="1">{"'000228 出張報告書'!$A$1:$AE$60"}</definedName>
    <definedName name="DGASD" hidden="1">{"'000228 出張報告書'!$A$1:$AE$60"}</definedName>
    <definedName name="dgfdh" hidden="1">{"'000228 出張報告書'!$A$1:$AE$60"}</definedName>
    <definedName name="dgg" hidden="1">{"'000228 出張報告書'!$A$1:$AE$60"}</definedName>
    <definedName name="dghfg" hidden="1">{"'000228 出張報告書'!$A$1:$AE$60"}</definedName>
    <definedName name="dgiusguif" hidden="1">{"'000228 出張報告書'!$A$1:$AE$60"}</definedName>
    <definedName name="dgjhgj" hidden="1">{"'000228 出張報告書'!$A$1:$AE$60"}</definedName>
    <definedName name="DHD" hidden="1">{"'000228 出張報告書'!$A$1:$AE$60"}</definedName>
    <definedName name="DHF" hidden="1">{"'000228 出張報告書'!$A$1:$AE$60"}</definedName>
    <definedName name="DHFH" hidden="1">{"'000228 出張報告書'!$A$1:$AE$60"}</definedName>
    <definedName name="DHH" hidden="1">{"'000228 出張報告書'!$A$1:$AE$60"}</definedName>
    <definedName name="Discount" hidden="1">#REF!</definedName>
    <definedName name="display_area_2" hidden="1">#REF!</definedName>
    <definedName name="Distribution">#N/A</definedName>
    <definedName name="Distribution_R">#N/A</definedName>
    <definedName name="dj" hidden="1">{"'000228 出張報告書'!$A$1:$AE$60"}</definedName>
    <definedName name="djfhj" hidden="1">{"'000228 出張報告書'!$A$1:$AE$60"}</definedName>
    <definedName name="djgh" hidden="1">{"'000228 出張報告書'!$A$1:$AE$60"}</definedName>
    <definedName name="djhj" hidden="1">{"'000228 出張報告書'!$A$1:$AE$60"}</definedName>
    <definedName name="drg" hidden="1">{"'000228 出張報告書'!$A$1:$AE$60"}</definedName>
    <definedName name="drt" hidden="1">{"'000228 出張報告書'!$A$1:$AE$60"}</definedName>
    <definedName name="drty" hidden="1">{"'000228 出張報告書'!$A$1:$AE$60"}</definedName>
    <definedName name="dsadf" hidden="1">{"'000228 出張報告書'!$A$1:$AE$60"}</definedName>
    <definedName name="dsfh" hidden="1">{"'000228 出張報告書'!$A$1:$AE$60"}</definedName>
    <definedName name="dsfogh" hidden="1">{"'000228 出張報告書'!$A$1:$AE$60"}</definedName>
    <definedName name="DSFT" hidden="1">{"'000228 出張報告書'!$A$1:$AE$60"}</definedName>
    <definedName name="DSG" hidden="1">{"'000228 出張報告書'!$A$1:$AE$60"}</definedName>
    <definedName name="DSGHFD" hidden="1">{"'000228 出張報告書'!$A$1:$AE$60"}</definedName>
    <definedName name="dsh.fjop" hidden="1">{"'000228 出張報告書'!$A$1:$AE$60"}</definedName>
    <definedName name="dshdf" hidden="1">{"'000228 出張報告書'!$A$1:$AE$60"}</definedName>
    <definedName name="dshf" hidden="1">{"'000228 出張報告書'!$A$1:$AE$60"}</definedName>
    <definedName name="dshfh" hidden="1">{"'000228 出張報告書'!$A$1:$AE$60"}</definedName>
    <definedName name="dshh" hidden="1">{"'000228 出張報告書'!$A$1:$AE$60"}</definedName>
    <definedName name="dshhds" hidden="1">{"'000228 出張報告書'!$A$1:$AE$60"}</definedName>
    <definedName name="dshopj" hidden="1">{"'000228 出張報告書'!$A$1:$AE$60"}</definedName>
    <definedName name="dsjfdl" hidden="1">{"'000228 出張報告書'!$A$1:$AE$60"}</definedName>
    <definedName name="dsjhiof" hidden="1">{"'000228 出張報告書'!$A$1:$AE$60"}</definedName>
    <definedName name="dsjkjs" hidden="1">{"'000228 出張報告書'!$A$1:$AE$60"}</definedName>
    <definedName name="dsy" hidden="1">{"'000228 出張報告書'!$A$1:$AE$60"}</definedName>
    <definedName name="dsyr" hidden="1">{"'000228 出張報告書'!$A$1:$AE$60"}</definedName>
    <definedName name="dtu6truy" hidden="1">{"'000228 出張報告書'!$A$1:$AE$60"}</definedName>
    <definedName name="duti" hidden="1">{"'000228 出張報告書'!$A$1:$AE$60"}</definedName>
    <definedName name="dutjt" hidden="1">{"'000228 出張報告書'!$A$1:$AE$60"}</definedName>
    <definedName name="duty" hidden="1">{"'000228 出張報告書'!$A$1:$AE$60"}</definedName>
    <definedName name="duyu" hidden="1">{"'000228 出張報告書'!$A$1:$AE$60"}</definedName>
    <definedName name="dxfg" hidden="1">{"'000228 出張報告書'!$A$1:$AE$60"}</definedName>
    <definedName name="dyhdh" hidden="1">{"'000228 出張報告書'!$A$1:$AE$60"}</definedName>
    <definedName name="dyutu" hidden="1">{"'000228 出張報告書'!$A$1:$AE$60"}</definedName>
    <definedName name="DZHYD" hidden="1">{"'000228 出張報告書'!$A$1:$AE$60"}</definedName>
    <definedName name="ecvjvk" hidden="1">{"'000228 出張報告書'!$A$1:$AE$60"}</definedName>
    <definedName name="EDYR" hidden="1">{"'000228 出張報告書'!$A$1:$AE$60"}</definedName>
    <definedName name="EffectiveDate">#N/A</definedName>
    <definedName name="ehrydth" hidden="1">{"'000228 出張報告書'!$A$1:$AE$60"}</definedName>
    <definedName name="elawj" hidden="1">{"'000228 出張報告書'!$A$1:$AE$60"}</definedName>
    <definedName name="Environ">#N/A</definedName>
    <definedName name="erew" hidden="1">{"'000228 出張報告書'!$A$1:$AE$60"}</definedName>
    <definedName name="ergter" hidden="1">{"'000228 出張報告書'!$A$1:$AE$60"}</definedName>
    <definedName name="ERST" hidden="1">{"'000228 出張報告書'!$A$1:$AE$60"}</definedName>
    <definedName name="ertde" hidden="1">{"'000228 出張報告書'!$A$1:$AE$60"}</definedName>
    <definedName name="ertert" hidden="1">{"'000228 出張報告書'!$A$1:$AE$60"}</definedName>
    <definedName name="ERTUIUY" hidden="1">{"'000228 出張報告書'!$A$1:$AE$60"}</definedName>
    <definedName name="ertye" hidden="1">{"'000228 出張報告書'!$A$1:$AE$60"}</definedName>
    <definedName name="ertyer" hidden="1">{"'000228 出張報告書'!$A$1:$AE$60"}</definedName>
    <definedName name="eryerty" hidden="1">{"'000228 出張報告書'!$A$1:$AE$60"}</definedName>
    <definedName name="eryhjhgf" hidden="1">{"'000228 出張報告書'!$A$1:$AE$60"}</definedName>
    <definedName name="eryrw" hidden="1">{"'000228 出張報告書'!$A$1:$AE$60"}</definedName>
    <definedName name="ERYTRU" hidden="1">{"'000228 出張報告書'!$A$1:$AE$60"}</definedName>
    <definedName name="ERYTRYU" hidden="1">{"'000228 出張報告書'!$A$1:$AE$60"}</definedName>
    <definedName name="eryutr" hidden="1">{"'000228 出張報告書'!$A$1:$AE$60"}</definedName>
    <definedName name="ERYY" hidden="1">{"'000228 出張報告書'!$A$1:$AE$60"}</definedName>
    <definedName name="esryes" hidden="1">{"'000228 出張報告書'!$A$1:$AE$60"}</definedName>
    <definedName name="et" hidden="1">{"'000228 出張報告書'!$A$1:$AE$60"}</definedName>
    <definedName name="ETR" hidden="1">{"'000228 出張報告書'!$A$1:$AE$60"}</definedName>
    <definedName name="ExactAddinConnection" hidden="1">"003"</definedName>
    <definedName name="ExactAddinConnection.002" hidden="1">"CPNT01;003;mengtalekk;1"</definedName>
    <definedName name="ExactAddinConnection.003" hidden="1">"CPNT01;006;mengtalekk;1"</definedName>
    <definedName name="ExactAddinReports" hidden="1">2</definedName>
    <definedName name="fcgjkkk" hidden="1">{"'000228 出張報告書'!$A$1:$AE$60"}</definedName>
    <definedName name="fcivgyhni" hidden="1">{"'000228 出張報告書'!$A$1:$AE$60"}</definedName>
    <definedName name="FCode" hidden="1">#REF!</definedName>
    <definedName name="fctuy" hidden="1">{"'000228 出張報告書'!$A$1:$AE$60"}</definedName>
    <definedName name="FDASf" hidden="1">{"'000228 出張報告書'!$A$1:$AE$60"}</definedName>
    <definedName name="fdgdfg" hidden="1">{"'000228 出張報告書'!$A$1:$AE$60"}</definedName>
    <definedName name="fdhgdjh" hidden="1">{"'000228 出張報告書'!$A$1:$AE$60"}</definedName>
    <definedName name="FDHHJ" hidden="1">{"'000228 出張報告書'!$A$1:$AE$60"}</definedName>
    <definedName name="fdhx" hidden="1">{"'000228 出張報告書'!$A$1:$AE$60"}</definedName>
    <definedName name="fdjgh" hidden="1">{"'000228 出張報告書'!$A$1:$AE$60"}</definedName>
    <definedName name="FDYH" hidden="1">{"'000228 出張報告書'!$A$1:$AE$60"}</definedName>
    <definedName name="fg" hidden="1">{"'000228 出張報告書'!$A$1:$AE$60"}</definedName>
    <definedName name="FGDF" hidden="1">{"'000228 出張報告書'!$A$1:$AE$60"}</definedName>
    <definedName name="FGDFH" hidden="1">{"'000228 出張報告書'!$A$1:$AE$60"}</definedName>
    <definedName name="fgh" hidden="1">{"'000228 出張報告書'!$A$1:$AE$60"}</definedName>
    <definedName name="fghf" hidden="1">{"'000228 出張報告書'!$A$1:$AE$60"}</definedName>
    <definedName name="fghfgh" hidden="1">{"'000228 出張報告書'!$A$1:$AE$60"}</definedName>
    <definedName name="fghgf" hidden="1">{"'000228 出張報告書'!$A$1:$AE$60"}</definedName>
    <definedName name="fghj" hidden="1">{"'000228 出張報告書'!$A$1:$AE$60"}</definedName>
    <definedName name="fghjg" hidden="1">{"'000228 出張報告書'!$A$1:$AE$60"}</definedName>
    <definedName name="fghjgf" hidden="1">{"'000228 出張報告書'!$A$1:$AE$60"}</definedName>
    <definedName name="FGHJGJ" hidden="1">{"'000228 出張報告書'!$A$1:$AE$60"}</definedName>
    <definedName name="fgj" hidden="1">{"'000228 出張報告書'!$A$1:$AE$60"}</definedName>
    <definedName name="FGJH" hidden="1">{"'000228 出張報告書'!$A$1:$AE$60"}</definedName>
    <definedName name="fgjkghjk" hidden="1">{"'000228 出張報告書'!$A$1:$AE$60"}</definedName>
    <definedName name="FGJRYURT" hidden="1">{"'000228 出張報告書'!$A$1:$AE$60"}</definedName>
    <definedName name="ｆｇｓ" hidden="1">{"'000228 出張報告書'!$A$1:$AE$60"}</definedName>
    <definedName name="fgui" hidden="1">{"'000228 出張報告書'!$A$1:$AE$60"}</definedName>
    <definedName name="FHGFJ" hidden="1">{"'000228 出張報告書'!$A$1:$AE$60"}</definedName>
    <definedName name="FHT" hidden="1">{"'000228 出張報告書'!$A$1:$AE$60"}</definedName>
    <definedName name="fidfyti" hidden="1">{"'000228 出張報告書'!$A$1:$AE$60"}</definedName>
    <definedName name="fihokkl" hidden="1">{"'000228 出張報告書'!$A$1:$AE$60"}</definedName>
    <definedName name="fjdf" hidden="1">{"'000228 出張報告書'!$A$1:$AE$60"}</definedName>
    <definedName name="fjf" hidden="1">{"'000228 出張報告書'!$A$1:$AE$60"}</definedName>
    <definedName name="fjgf" hidden="1">{"'000228 出張報告書'!$A$1:$AE$60"}</definedName>
    <definedName name="fjgfj" hidden="1">{"'000228 出張報告書'!$A$1:$AE$60"}</definedName>
    <definedName name="fjgj" hidden="1">{"'000228 出張報告書'!$A$1:$AE$60"}</definedName>
    <definedName name="FJVC" hidden="1">{"'000228 出張報告書'!$A$1:$AE$60"}</definedName>
    <definedName name="fnhkg" hidden="1">{"'000228 出張報告書'!$A$1:$AE$60"}</definedName>
    <definedName name="FORM" hidden="1">{"'Sheet1'!$L$16"}</definedName>
    <definedName name="format" hidden="1">{"'000228 出張報告書'!$A$1:$AE$60"}</definedName>
    <definedName name="FRGFDH" hidden="1">{"'000228 出張報告書'!$A$1:$AE$60"}</definedName>
    <definedName name="frtu" hidden="1">{"'000228 出張報告書'!$A$1:$AE$60"}</definedName>
    <definedName name="FSDGFTSDFYG" hidden="1">{"'000228 出張報告書'!$A$1:$AE$60"}</definedName>
    <definedName name="FSDY" hidden="1">{"'000228 出張報告書'!$A$1:$AE$60"}</definedName>
    <definedName name="ftsds" hidden="1">{"'000228 出張報告書'!$A$1:$AE$60"}</definedName>
    <definedName name="ftyse" hidden="1">{"'000228 出張報告書'!$A$1:$AE$60"}</definedName>
    <definedName name="fuug" hidden="1">{"'000228 出張報告書'!$A$1:$AE$60"}</definedName>
    <definedName name="fyftu" hidden="1">{"'000228 出張報告書'!$A$1:$AE$60"}</definedName>
    <definedName name="fyui" hidden="1">{"'000228 出張報告書'!$A$1:$AE$60"}</definedName>
    <definedName name="G" hidden="1">{"'000228 出張報告書'!$A$1:$AE$60"}</definedName>
    <definedName name="GDFG" hidden="1">{"'000228 出張報告書'!$A$1:$AE$60"}</definedName>
    <definedName name="gey" hidden="1">{"'000228 出張報告書'!$A$1:$AE$60"}</definedName>
    <definedName name="GFDH" hidden="1">{"'000228 出張報告書'!$A$1:$AE$60"}</definedName>
    <definedName name="gfgdsg" hidden="1">{"'000228 出張報告書'!$A$1:$AE$60"}</definedName>
    <definedName name="gfhggfju" hidden="1">{"'000228 出張報告書'!$A$1:$AE$60"}</definedName>
    <definedName name="gfhghj" hidden="1">{"'000228 出張報告書'!$A$1:$AE$60"}</definedName>
    <definedName name="gfhju" hidden="1">{"'000228 出張報告書'!$A$1:$AE$60"}</definedName>
    <definedName name="gfhk" hidden="1">{"'000228 出張報告書'!$A$1:$AE$60"}</definedName>
    <definedName name="gfhkgf" hidden="1">{"'000228 出張報告書'!$A$1:$AE$60"}</definedName>
    <definedName name="gfhyutrd" hidden="1">{"'000228 出張報告書'!$A$1:$AE$60"}</definedName>
    <definedName name="gfjgj" hidden="1">{"'000228 出張報告書'!$A$1:$AE$60"}</definedName>
    <definedName name="GFJVH" hidden="1">{"'000228 出張報告書'!$A$1:$AE$60"}</definedName>
    <definedName name="gfkg" hidden="1">{"'000228 出張報告書'!$A$1:$AE$60"}</definedName>
    <definedName name="GHFG" hidden="1">{"'000228 出張報告書'!$A$1:$AE$60"}</definedName>
    <definedName name="ghfk" hidden="1">{"'000228 出張報告書'!$A$1:$AE$60"}</definedName>
    <definedName name="ghj" hidden="1">{"'000228 出張報告書'!$A$1:$AE$60"}</definedName>
    <definedName name="ghjgfhj" hidden="1">{"'000228 出張報告書'!$A$1:$AE$60"}</definedName>
    <definedName name="ghjghj" hidden="1">{"'000228 出張報告書'!$A$1:$AE$60"}</definedName>
    <definedName name="ghjj" hidden="1">{"'000228 出張報告書'!$A$1:$AE$60"}</definedName>
    <definedName name="ghjtukl" hidden="1">{"'000228 出張報告書'!$A$1:$AE$60"}</definedName>
    <definedName name="ghkg" hidden="1">{"'000228 出張報告書'!$A$1:$AE$60"}</definedName>
    <definedName name="ghkhjl" hidden="1">{"'000228 出張報告書'!$A$1:$AE$60"}</definedName>
    <definedName name="GHKJGH" hidden="1">{"'000228 出張報告書'!$A$1:$AE$60"}</definedName>
    <definedName name="ghli" hidden="1">{"'000228 出張報告書'!$A$1:$AE$60"}</definedName>
    <definedName name="ghuity" hidden="1">{"'000228 出張報告書'!$A$1:$AE$60"}</definedName>
    <definedName name="giho" hidden="1">{"'000228 出張報告書'!$A$1:$AE$60"}</definedName>
    <definedName name="giyyui" hidden="1">{"'000228 出張報告書'!$A$1:$AE$60"}</definedName>
    <definedName name="gjfhjgf" hidden="1">{"'000228 出張報告書'!$A$1:$AE$60"}</definedName>
    <definedName name="GJFJ" hidden="1">{"'000228 出張報告書'!$A$1:$AE$60"}</definedName>
    <definedName name="gjhj" hidden="1">{"'000228 出張報告書'!$A$1:$AE$60"}</definedName>
    <definedName name="GJKGH" hidden="1">{"'000228 出張報告書'!$A$1:$AE$60"}</definedName>
    <definedName name="gjkhk" hidden="1">{"'000228 出張報告書'!$A$1:$AE$60"}</definedName>
    <definedName name="gju" hidden="1">{"'000228 出張報告書'!$A$1:$AE$60"}</definedName>
    <definedName name="gkgf" hidden="1">{"'000228 出張報告書'!$A$1:$AE$60"}</definedName>
    <definedName name="gkhk" hidden="1">{"'000228 出張報告書'!$A$1:$AE$60"}</definedName>
    <definedName name="gkjk" hidden="1">{"'000228 出張報告書'!$A$1:$AE$60"}</definedName>
    <definedName name="gkyuo" hidden="1">{"'000228 出張報告書'!$A$1:$AE$60"}</definedName>
    <definedName name="GSFZG" hidden="1">{"'000228 出張報告書'!$A$1:$AE$60"}</definedName>
    <definedName name="GSZG" hidden="1">{"'000228 出張報告書'!$A$1:$AE$60"}</definedName>
    <definedName name="gty" hidden="1">{"'000228 出張報告書'!$A$1:$AE$60"}</definedName>
    <definedName name="gvhiy" hidden="1">{"'000228 出張報告書'!$A$1:$AE$60"}</definedName>
    <definedName name="h" hidden="1">{"'Sheet1'!$L$16"}</definedName>
    <definedName name="hasdiohf" hidden="1">{"'000228 出張報告書'!$A$1:$AE$60"}</definedName>
    <definedName name="HDF" hidden="1">{"'000228 出張報告書'!$A$1:$AE$60"}</definedName>
    <definedName name="hdfh" hidden="1">{"'000228 出張報告書'!$A$1:$AE$60"}</definedName>
    <definedName name="hdfhgd" hidden="1">{"'000228 出張報告書'!$A$1:$AE$60"}</definedName>
    <definedName name="Heä_soá_laép_xaø_H">1.7</definedName>
    <definedName name="hgfj" hidden="1">{"'000228 出張報告書'!$A$1:$AE$60"}</definedName>
    <definedName name="hghut" hidden="1">{"'000228 出張報告書'!$A$1:$AE$60"}</definedName>
    <definedName name="HGJ" hidden="1">{"'000228 出張報告書'!$A$1:$AE$60"}</definedName>
    <definedName name="hgjgh" hidden="1">{"'000228 出張報告書'!$A$1:$AE$60"}</definedName>
    <definedName name="HGU" hidden="1">{"'000228 出張報告書'!$A$1:$AE$60"}</definedName>
    <definedName name="hhet" hidden="1">{"'000228 出張報告書'!$A$1:$AE$60"}</definedName>
    <definedName name="hhhhhh" hidden="1">{"'000228 出張報告書'!$A$1:$AE$60"}</definedName>
    <definedName name="HiddenRows" hidden="1">#REF!</definedName>
    <definedName name="HJKUIP" hidden="1">{"'000228 出張報告書'!$A$1:$AE$60"}</definedName>
    <definedName name="HJL" hidden="1">{"'000228 出張報告書'!$A$1:$AE$60"}</definedName>
    <definedName name="HoaCOM">#REF!</definedName>
    <definedName name="hoc">55000</definedName>
    <definedName name="HSCT3">0.1</definedName>
    <definedName name="HSDN">2.5</definedName>
    <definedName name="hsogh" hidden="1">{"'000228 出張報告書'!$A$1:$AE$60"}</definedName>
    <definedName name="htiohwro" hidden="1">{"'000228 出張報告書'!$A$1:$AE$60"}</definedName>
    <definedName name="HTML_CodePage" hidden="1">932</definedName>
    <definedName name="HTML_Control" hidden="1">{"'000228 出張報告書'!$A$1:$AE$60"}</definedName>
    <definedName name="HTML_Control1" hidden="1">{"'000228 出張報告書'!$A$1:$AE$60"}</definedName>
    <definedName name="HTML_Description" hidden="1">""</definedName>
    <definedName name="HTML_Email" hidden="1">""</definedName>
    <definedName name="HTML_Header" hidden="1">"000228 出張報告書"</definedName>
    <definedName name="HTML_LastUpdate" hidden="1">"00/03/01"</definedName>
    <definedName name="HTML_LineAfter" hidden="1">FALSE</definedName>
    <definedName name="HTML_LineBefore" hidden="1">FALSE</definedName>
    <definedName name="HTML_Name" hidden="1">"段野 陽輔"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"000228_規格協会_改正動向説明会"</definedName>
    <definedName name="huy" hidden="1">{"'Sheet1'!$L$16"}</definedName>
    <definedName name="HuyCOM">#REF!</definedName>
    <definedName name="HuyV501">#REF!</definedName>
    <definedName name="HuyVB01">#REF!</definedName>
    <definedName name="HuyVC01">#REF!</definedName>
    <definedName name="HuyVG01">#REF!</definedName>
    <definedName name="HuyVI01">#REF!</definedName>
    <definedName name="HuyVR01">#REF!</definedName>
    <definedName name="HuyVY01">#REF!</definedName>
    <definedName name="HuyVY1">#REF!</definedName>
    <definedName name="i86iiu" hidden="1">{"'000228 出張報告書'!$A$1:$AE$60"}</definedName>
    <definedName name="iodhwgerqui" hidden="1">{"'000228 出張報告書'!$A$1:$AE$60"}</definedName>
    <definedName name="IOP" hidden="1">{"'000228 出張報告書'!$A$1:$AE$60"}</definedName>
    <definedName name="iouop" hidden="1">{"'000228 出張報告書'!$A$1:$AE$60"}</definedName>
    <definedName name="ipp" hidden="1">{"'000228 出張報告書'!$A$1:$AE$60"}</definedName>
    <definedName name="ISO9001.2000" hidden="1">{"'000228 出張報告書'!$A$1:$AE$60"}</definedName>
    <definedName name="ISO9001.2001" hidden="1">{"'000228 出張報告書'!$A$1:$AE$60"}</definedName>
    <definedName name="IssueNo">#N/A</definedName>
    <definedName name="IssueNo_R">#N/A</definedName>
    <definedName name="Item">#N/A</definedName>
    <definedName name="Item_R">#N/A</definedName>
    <definedName name="IUP" hidden="1">{"'000228 出張報告書'!$A$1:$AE$60"}</definedName>
    <definedName name="j" hidden="1">{"'000228 出張報告書'!$A$1:$AE$60"}</definedName>
    <definedName name="janethecguhuas" hidden="1">{"'000228 出張報告書'!$A$1:$AE$60"}</definedName>
    <definedName name="jeiothji" hidden="1">{"'000228 出張報告書'!$A$1:$AE$60"}</definedName>
    <definedName name="jh" hidden="1">{"'000228 出張報告書'!$A$1:$AE$60"}</definedName>
    <definedName name="jiohjyioh" hidden="1">{"'000228 出張報告書'!$A$1:$AE$60"}</definedName>
    <definedName name="jjdjo" hidden="1">{"'000228 出張報告書'!$A$1:$AE$60"}</definedName>
    <definedName name="jkljioyu" hidden="1">{"'000228 出張報告書'!$A$1:$AE$60"}</definedName>
    <definedName name="jko" hidden="1">{"'000228 出張報告書'!$A$1:$AE$60"}</definedName>
    <definedName name="jky" hidden="1">{"'000228 出張報告書'!$A$1:$AE$60"}</definedName>
    <definedName name="jsdgpj" hidden="1">{"'000228 出張報告書'!$A$1:$AE$60"}</definedName>
    <definedName name="KEY">'[3]input NO.1'!$D$10</definedName>
    <definedName name="kfjj" hidden="1">{"'000228 出張報告書'!$A$1:$AE$60"}</definedName>
    <definedName name="khac">2</definedName>
    <definedName name="khbj" hidden="1">{"'000228 出張報告書'!$A$1:$AE$60"}</definedName>
    <definedName name="KhuyenmaiUPS">"AutoShape 264"</definedName>
    <definedName name="kjhk" hidden="1">{"'000228 出張報告書'!$A$1:$AE$60"}</definedName>
    <definedName name="KU" hidden="1">{"'000228 出張報告書'!$A$1:$AE$60"}</definedName>
    <definedName name="lan" hidden="1">{#N/A,#N/A,TRUE,"BT M200 da 10x20"}</definedName>
    <definedName name="LBHVJ" hidden="1">{"'000228 出張報告書'!$A$1:$AE$60"}</definedName>
    <definedName name="lfhk" hidden="1">{"'000228 出張報告書'!$A$1:$AE$60"}</definedName>
    <definedName name="lghk" hidden="1">{"'000228 出張報告書'!$A$1:$AE$60"}</definedName>
    <definedName name="LJWETE" hidden="1">{"'000228 出張報告書'!$A$1:$AE$60"}</definedName>
    <definedName name="lll" hidden="1">{"'000228 出張報告書'!$A$1:$AE$60"}</definedName>
    <definedName name="ma" hidden="1">{"'000228 出張報告書'!$A$1:$AE$60"}</definedName>
    <definedName name="Market">#N/A</definedName>
    <definedName name="masa" hidden="1">{"'000228 出張報告書'!$A$1:$AE$60"}</definedName>
    <definedName name="Material">[3]Material!$A$2:$A$229</definedName>
    <definedName name="MNZIW" hidden="1">{"'000228 出張報告書'!$A$1:$AE$60"}</definedName>
    <definedName name="mrn.inv._.budget" hidden="1">{"invbud-1",#N/A,FALSE,"A";"invbud-1CW",#N/A,FALSE,"A";"Desinvesteringen",#N/A,FALSE,"C"}</definedName>
    <definedName name="nate" hidden="1">{"'000228 出張報告書'!$A$1:$AE$60"}</definedName>
    <definedName name="new" hidden="1">{"'000228 出張報告書'!$A$1:$AE$60"}</definedName>
    <definedName name="Nhuphat" hidden="1">{"'Sheet1'!$L$16"}</definedName>
    <definedName name="no" hidden="1">{"'000228 出張報告書'!$A$1:$AE$60"}</definedName>
    <definedName name="NSOO" hidden="1">{"'Sheet1'!$L$16"}</definedName>
    <definedName name="o" hidden="1">{"'Sheet1'!$L$16"}</definedName>
    <definedName name="OrderTable" hidden="1">#REF!</definedName>
    <definedName name="oyo" hidden="1">{"'000228 出張報告書'!$A$1:$AE$60"}</definedName>
    <definedName name="PartChange">#N/A</definedName>
    <definedName name="PCC_2" hidden="1">{"'000228 出張報告書'!$A$1:$AE$60"}</definedName>
    <definedName name="PKAOSOPD" hidden="1">{"'000228 出張報告書'!$A$1:$AE$60"}</definedName>
    <definedName name="Plant">#N/A</definedName>
    <definedName name="Plant_R">#N/A</definedName>
    <definedName name="pls" hidden="1">{"'000228 出張報告書'!$A$1:$AE$60"}</definedName>
    <definedName name="ppp" hidden="1">{"'000228 出張報告書'!$A$1:$AE$60"}</definedName>
    <definedName name="pppppp" hidden="1">{"'000228 出張報告書'!$A$1:$AE$60"}</definedName>
    <definedName name="PRCODE">'[3]Cost center'!$J$3:$J$10</definedName>
    <definedName name="Prepared">#N/A</definedName>
    <definedName name="Prepared_R">#N/A</definedName>
    <definedName name="_xlnm.Print_Area" localSheetId="0">TTHQ!$A$1:$P$31</definedName>
    <definedName name="_xlnm.Print_Area">#REF!</definedName>
    <definedName name="_xlnm.Print_Titles">#N/A</definedName>
    <definedName name="process">#N/A</definedName>
    <definedName name="ProdForm" hidden="1">#REF!</definedName>
    <definedName name="ProductStandard">#N/A</definedName>
    <definedName name="Purpose">#N/A</definedName>
    <definedName name="Rank">#N/A</definedName>
    <definedName name="Rate">14563</definedName>
    <definedName name="rate98">13250</definedName>
    <definedName name="rate99">13935</definedName>
    <definedName name="RCArea" hidden="1">#REF!</definedName>
    <definedName name="rdtudry" hidden="1">{"'000228 出張報告書'!$A$1:$AE$60"}</definedName>
    <definedName name="rdty" hidden="1">{"'000228 出張報告書'!$A$1:$AE$60"}</definedName>
    <definedName name="rdytr" hidden="1">{"'000228 出張報告書'!$A$1:$AE$60"}</definedName>
    <definedName name="re7yutfrui" hidden="1">{"'000228 出張報告書'!$A$1:$AE$60"}</definedName>
    <definedName name="RefNo">#N/A</definedName>
    <definedName name="regery" hidden="1">{"'000228 出張報告書'!$A$1:$AE$60"}</definedName>
    <definedName name="Remark">#N/A</definedName>
    <definedName name="ret" hidden="1">{"'000228 出張報告書'!$A$1:$AE$60"}</definedName>
    <definedName name="RevTitle">#N/A</definedName>
    <definedName name="reyety" hidden="1">{"'000228 出張報告書'!$A$1:$AE$60"}</definedName>
    <definedName name="rgygh" hidden="1">{"'000228 出張報告書'!$A$1:$AE$60"}</definedName>
    <definedName name="rgyrf" hidden="1">{"'000228 出張報告書'!$A$1:$AE$60"}</definedName>
    <definedName name="Rqw3er" hidden="1">{"'000228 出張報告書'!$A$1:$AE$60"}</definedName>
    <definedName name="rt" hidden="1">{"'000228 出張報告書'!$A$1:$AE$60"}</definedName>
    <definedName name="rtatq" hidden="1">{"'000228 出張報告書'!$A$1:$AE$60"}</definedName>
    <definedName name="rtewt" hidden="1">{"'000228 出張報告書'!$A$1:$AE$60"}</definedName>
    <definedName name="RTR" hidden="1">{"'000228 出張報告書'!$A$1:$AE$60"}</definedName>
    <definedName name="rtu" hidden="1">{"'000228 出張報告書'!$A$1:$AE$60"}</definedName>
    <definedName name="rtudf" hidden="1">{"'000228 出張報告書'!$A$1:$AE$60"}</definedName>
    <definedName name="rtutr" hidden="1">{"'000228 出張報告書'!$A$1:$AE$60"}</definedName>
    <definedName name="rtutyi" hidden="1">{"'000228 出張報告書'!$A$1:$AE$60"}</definedName>
    <definedName name="RTY" hidden="1">{"'000228 出張報告書'!$A$1:$AE$60"}</definedName>
    <definedName name="rtytr" hidden="1">{"'000228 出張報告書'!$A$1:$AE$60"}</definedName>
    <definedName name="rtyut" hidden="1">{"'000228 出張報告書'!$A$1:$AE$60"}</definedName>
    <definedName name="rughj" hidden="1">{"'000228 出張報告書'!$A$1:$AE$60"}</definedName>
    <definedName name="rur" hidden="1">{"'000228 出張報告書'!$A$1:$AE$60"}</definedName>
    <definedName name="RWEIRDBFHUI" hidden="1">{"'000228 出張報告書'!$A$1:$AE$60"}</definedName>
    <definedName name="RY" hidden="1">{"'000228 出張報告書'!$A$1:$AE$60"}</definedName>
    <definedName name="RYR" hidden="1">{"'000228 出張報告書'!$A$1:$AE$60"}</definedName>
    <definedName name="RYY" hidden="1">{"'000228 出張報告書'!$A$1:$AE$60"}</definedName>
    <definedName name="sadgh" hidden="1">{"'000228 出張報告書'!$A$1:$AE$60"}</definedName>
    <definedName name="SADSDGFH" hidden="1">{"'000228 出張報告書'!$A$1:$AE$60"}</definedName>
    <definedName name="saehg" hidden="1">{"'000228 出張報告書'!$A$1:$AE$60"}</definedName>
    <definedName name="SAFSF" hidden="1">{"'000228 出張報告書'!$A$1:$AE$60"}</definedName>
    <definedName name="saghajio" hidden="1">{"'000228 出張報告書'!$A$1:$AE$60"}</definedName>
    <definedName name="SAGT" hidden="1">{"'000228 出張報告書'!$A$1:$AE$60"}</definedName>
    <definedName name="samdklghnklgnklasdh" hidden="1">{"'000228 出張報告書'!$A$1:$AE$60"}</definedName>
    <definedName name="SAPBEXrevision" hidden="1">7</definedName>
    <definedName name="SAPBEXsysID" hidden="1">"P57"</definedName>
    <definedName name="SAPBEXwbID" hidden="1">"3JX5BV41R2KVEX9FV6LB6ZNYC"</definedName>
    <definedName name="Scc">#N/A</definedName>
    <definedName name="SDF" hidden="1">{"'000228 出張報告書'!$A$1:$AE$60"}</definedName>
    <definedName name="SDFDSG" hidden="1">{"'000228 出張報告書'!$A$1:$AE$60"}</definedName>
    <definedName name="sdfgsd" hidden="1">{"'000228 出張報告書'!$A$1:$AE$60"}</definedName>
    <definedName name="sdfh" hidden="1">{"'000228 出張報告書'!$A$1:$AE$60"}</definedName>
    <definedName name="sdfhdf" hidden="1">{"'000228 出張報告書'!$A$1:$AE$60"}</definedName>
    <definedName name="sdfhghj" hidden="1">{"'000228 出張報告書'!$A$1:$AE$60"}</definedName>
    <definedName name="sdfhtd" hidden="1">{"'000228 出張報告書'!$A$1:$AE$60"}</definedName>
    <definedName name="SDG" hidden="1">{"'000228 出張報告書'!$A$1:$AE$60"}</definedName>
    <definedName name="sdgcf" hidden="1">{"'000228 出張報告書'!$A$1:$AE$60"}</definedName>
    <definedName name="sdgdfgh" hidden="1">{"'000228 出張報告書'!$A$1:$AE$60"}</definedName>
    <definedName name="sdgdfhg" hidden="1">{"'000228 出張報告書'!$A$1:$AE$60"}</definedName>
    <definedName name="sdgds" hidden="1">{"'000228 出張報告書'!$A$1:$AE$60"}</definedName>
    <definedName name="SDGFSG" hidden="1">{"'000228 出張報告書'!$A$1:$AE$60"}</definedName>
    <definedName name="sdgh" hidden="1">{"'000228 出張報告書'!$A$1:$AE$60"}</definedName>
    <definedName name="sDGHF" hidden="1">{"'000228 出張報告書'!$A$1:$AE$60"}</definedName>
    <definedName name="sdghy" hidden="1">{"'000228 出張報告書'!$A$1:$AE$60"}</definedName>
    <definedName name="sdgs" hidden="1">{"'000228 出張報告書'!$A$1:$AE$60"}</definedName>
    <definedName name="SDGTDRY" hidden="1">{"'000228 出張報告書'!$A$1:$AE$60"}</definedName>
    <definedName name="sdh" hidden="1">{"'000228 出張報告書'!$A$1:$AE$60"}</definedName>
    <definedName name="sdhdkfj" hidden="1">{"'000228 出張報告書'!$A$1:$AE$60"}</definedName>
    <definedName name="sdhdrhy" hidden="1">{"'000228 出張報告書'!$A$1:$AE$60"}</definedName>
    <definedName name="sdhf" hidden="1">{"'000228 出張報告書'!$A$1:$AE$60"}</definedName>
    <definedName name="SDHGDFH" hidden="1">{"'000228 出張報告書'!$A$1:$AE$60"}</definedName>
    <definedName name="sdhjsf" hidden="1">{"'000228 出張報告書'!$A$1:$AE$60"}</definedName>
    <definedName name="SDSAf" hidden="1">{"'000228 出張報告書'!$A$1:$AE$60"}</definedName>
    <definedName name="sdtas" hidden="1">{"'000228 出張報告書'!$A$1:$AE$60"}</definedName>
    <definedName name="sdtrert" hidden="1">{"'000228 出張報告書'!$A$1:$AE$60"}</definedName>
    <definedName name="sengtio" hidden="1">{"'000228 出張報告書'!$A$1:$AE$60"}</definedName>
    <definedName name="setwert" hidden="1">{"'000228 出張報告書'!$A$1:$AE$60"}</definedName>
    <definedName name="SEZTYDRY" hidden="1">{"'000228 出張報告書'!$A$1:$AE$60"}</definedName>
    <definedName name="sfasg" hidden="1">{"'000228 出張報告書'!$A$1:$AE$60"}</definedName>
    <definedName name="SFG" hidden="1">{"'000228 出張報告書'!$A$1:$AE$60"}</definedName>
    <definedName name="sgh" hidden="1">{"'000228 出張報告書'!$A$1:$AE$60"}</definedName>
    <definedName name="shdfh" hidden="1">{"'000228 出張報告書'!$A$1:$AE$60"}</definedName>
    <definedName name="SHDFZ" hidden="1">{"'000228 出張報告書'!$A$1:$AE$60"}</definedName>
    <definedName name="shgh" hidden="1">{"'000228 出張報告書'!$A$1:$AE$60"}</definedName>
    <definedName name="shiogh" hidden="1">{"'000228 出張報告書'!$A$1:$AE$60"}</definedName>
    <definedName name="sjgopjp" hidden="1">{"'000228 出張報告書'!$A$1:$AE$60"}</definedName>
    <definedName name="sjkpgj" hidden="1">{"'000228 出張報告書'!$A$1:$AE$60"}</definedName>
    <definedName name="skdlmfg" hidden="1">{"'000228 出張報告書'!$A$1:$AE$60"}</definedName>
    <definedName name="skegt3" hidden="1">{"'000228 出張報告書'!$A$1:$AE$60"}</definedName>
    <definedName name="sloc">'[3]storage location'!$B$3:$B$55</definedName>
    <definedName name="SpecialPrice" hidden="1">#REF!</definedName>
    <definedName name="ssdgm" hidden="1">{"'000228 出張報告書'!$A$1:$AE$60"}</definedName>
    <definedName name="ssdy" hidden="1">{"'000228 出張報告書'!$A$1:$AE$60"}</definedName>
    <definedName name="ssiohoi" hidden="1">{"'000228 出張報告書'!$A$1:$AE$60"}</definedName>
    <definedName name="sss" hidden="1">{"'000228 出張報告書'!$A$1:$AE$60"}</definedName>
    <definedName name="SSSSSSS" hidden="1">{"'000228 出張報告書'!$A$1:$AE$60"}</definedName>
    <definedName name="ST_TH2_131">3</definedName>
    <definedName name="stgh" hidden="1">{"'000228 出張報告書'!$A$1:$AE$60"}</definedName>
    <definedName name="Stocks">#N/A</definedName>
    <definedName name="Subject">#N/A</definedName>
    <definedName name="Subject_R">#N/A</definedName>
    <definedName name="Suffix">#N/A</definedName>
    <definedName name="TaxTV">10%</definedName>
    <definedName name="TaxXL">5%</definedName>
    <definedName name="tbl_ProdInfo" hidden="1">#REF!</definedName>
    <definedName name="tdrut" hidden="1">{"'000228 出張報告書'!$A$1:$AE$60"}</definedName>
    <definedName name="TERY" hidden="1">{"'000228 出張報告書'!$A$1:$AE$60"}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hue">6</definedName>
    <definedName name="TI" hidden="1">{"'000228 出張報告書'!$A$1:$AE$60"}</definedName>
    <definedName name="tiyi" hidden="1">{"'000228 出張報告書'!$A$1:$AE$60"}</definedName>
    <definedName name="TNATitle">#N/A</definedName>
    <definedName name="TNType">#N/A</definedName>
    <definedName name="TOHJ" hidden="1">{"'000228 出張報告書'!$A$1:$AE$60"}</definedName>
    <definedName name="toioo" hidden="1">{"'000228 出張報告書'!$A$1:$AE$60"}</definedName>
    <definedName name="Tooling">#N/A</definedName>
    <definedName name="TR" hidden="1">{"'000228 出張報告書'!$A$1:$AE$60"}</definedName>
    <definedName name="TRDE" hidden="1">{"'000228 出張報告書'!$A$1:$AE$60"}</definedName>
    <definedName name="trdt" hidden="1">{"'000228 出張報告書'!$A$1:$AE$60"}</definedName>
    <definedName name="trery" hidden="1">{"'000228 出張報告書'!$A$1:$AE$60"}</definedName>
    <definedName name="TRHJGF" hidden="1">{"'000228 出張報告書'!$A$1:$AE$60"}</definedName>
    <definedName name="TRUCFGHDF" hidden="1">{"'000228 出張報告書'!$A$1:$AE$60"}</definedName>
    <definedName name="trureu" hidden="1">{"'000228 出張報告書'!$A$1:$AE$60"}</definedName>
    <definedName name="truyi" hidden="1">{"'000228 出張報告書'!$A$1:$AE$60"}</definedName>
    <definedName name="truyu" hidden="1">{"'000228 出張報告書'!$A$1:$AE$60"}</definedName>
    <definedName name="tryer" hidden="1">{"'000228 出張報告書'!$A$1:$AE$60"}</definedName>
    <definedName name="TRYU7RT" hidden="1">{"'000228 出張報告書'!$A$1:$AE$60"}</definedName>
    <definedName name="tryufty" hidden="1">{"'000228 出張報告書'!$A$1:$AE$60"}</definedName>
    <definedName name="tuti" hidden="1">{"'000228 出張報告書'!$A$1:$AE$60"}</definedName>
    <definedName name="tuyi" hidden="1">{"'000228 出張報告書'!$A$1:$AE$60"}</definedName>
    <definedName name="twtw" hidden="1">{"'000228 出張報告書'!$A$1:$AE$60"}</definedName>
    <definedName name="TYI" hidden="1">{"'000228 出張報告書'!$A$1:$AE$60"}</definedName>
    <definedName name="tyit" hidden="1">{"'000228 出張報告書'!$A$1:$AE$60"}</definedName>
    <definedName name="tyityi" hidden="1">{"'000228 出張報告書'!$A$1:$AE$60"}</definedName>
    <definedName name="tyiyuoop" hidden="1">{"'000228 出張報告書'!$A$1:$AE$60"}</definedName>
    <definedName name="tyrtajsopj" hidden="1">{"'000228 出張報告書'!$A$1:$AE$60"}</definedName>
    <definedName name="tyty" hidden="1">{"'000228 出張報告書'!$A$1:$AE$60"}</definedName>
    <definedName name="tyu56u" hidden="1">{"'000228 出張報告書'!$A$1:$AE$60"}</definedName>
    <definedName name="tyuryiuo" hidden="1">{"'000228 出張報告書'!$A$1:$AE$60"}</definedName>
    <definedName name="tyut8" hidden="1">{"'000228 出張報告書'!$A$1:$AE$60"}</definedName>
    <definedName name="TYUYTI" hidden="1">{"'000228 出張報告書'!$A$1:$AE$60"}</definedName>
    <definedName name="udrt" hidden="1">{"'000228 出張報告書'!$A$1:$AE$60"}</definedName>
    <definedName name="UIFT" hidden="1">{"'000228 出張報告書'!$A$1:$AE$60"}</definedName>
    <definedName name="uioou" hidden="1">{"'000228 出張報告書'!$A$1:$AE$60"}</definedName>
    <definedName name="uoypui" hidden="1">{"'000228 出張報告書'!$A$1:$AE$60"}</definedName>
    <definedName name="utuit" hidden="1">{"'000228 出張報告書'!$A$1:$AE$60"}</definedName>
    <definedName name="uvbnjj" hidden="1">{"'000228 出張報告書'!$A$1:$AE$60"}</definedName>
    <definedName name="uyoiop" hidden="1">{"'000228 出張報告書'!$A$1:$AE$60"}</definedName>
    <definedName name="vat">5</definedName>
    <definedName name="VBMNJHV" hidden="1">{"'000228 出張報告書'!$A$1:$AE$60"}</definedName>
    <definedName name="VCJ" hidden="1">{"'000228 出張報告書'!$A$1:$AE$60"}</definedName>
    <definedName name="vfghfh" hidden="1">{"'000228 出張報告書'!$A$1:$AE$60"}</definedName>
    <definedName name="vghikou" hidden="1">{"'000228 出張報告書'!$A$1:$AE$60"}</definedName>
    <definedName name="vgjkygu" hidden="1">{"'000228 出張報告書'!$A$1:$AE$60"}</definedName>
    <definedName name="vighki" hidden="1">{"'000228 出張報告書'!$A$1:$AE$60"}</definedName>
    <definedName name="vkim" hidden="1">{"'000228 出張報告書'!$A$1:$AE$60"}</definedName>
    <definedName name="VN" hidden="1">{"'000228 出張報告書'!$A$1:$AE$60"}</definedName>
    <definedName name="VRCODE">[3]vender!$A$3:$A$102</definedName>
    <definedName name="WEAR" hidden="1">{"'000228 出張報告書'!$A$1:$AE$60"}</definedName>
    <definedName name="wertert" hidden="1">{"'000228 出張報告書'!$A$1:$AE$60"}</definedName>
    <definedName name="wrn.chi._.tiÆt." hidden="1">{#N/A,#N/A,FALSE,"Chi tiÆt"}</definedName>
    <definedName name="wrn.inv._.budget." hidden="1">{"invbud-1",#N/A,FALSE,"A";"invbud-1CW",#N/A,FALSE,"A";"Desinvesteringen",#N/A,FALSE,"C"}</definedName>
    <definedName name="wrn.vd." hidden="1">{#N/A,#N/A,TRUE,"BT M200 da 10x20"}</definedName>
    <definedName name="XCCT">0.5</definedName>
    <definedName name="XCHDHJ" hidden="1">{"'000228 出張報告書'!$A$1:$AE$60"}</definedName>
    <definedName name="XDFG" hidden="1">{"'000228 出張報告書'!$A$1:$AE$60"}</definedName>
    <definedName name="XFGYHTR" hidden="1">{"'000228 出張報告書'!$A$1:$AE$60"}</definedName>
    <definedName name="xzg" hidden="1">{"'000228 出張報告書'!$A$1:$AE$60"}</definedName>
    <definedName name="y" hidden="1">{"'000228 出張報告書'!$A$1:$AE$60"}</definedName>
    <definedName name="yeryte" hidden="1">{"'000228 出張報告書'!$A$1:$AE$60"}</definedName>
    <definedName name="yholbj" hidden="1">{"'000228 出張報告書'!$A$1:$AE$60"}</definedName>
    <definedName name="yi" hidden="1">{"'000228 出張報告書'!$A$1:$AE$60"}</definedName>
    <definedName name="yitu" hidden="1">{"'000228 出張報告書'!$A$1:$AE$60"}</definedName>
    <definedName name="yiuuyi" hidden="1">{"'000228 出張報告書'!$A$1:$AE$60"}</definedName>
    <definedName name="yiyuoy" hidden="1">{"'000228 出張報告書'!$A$1:$AE$60"}</definedName>
    <definedName name="YOL" hidden="1">{"'000228 出張報告書'!$A$1:$AE$60"}</definedName>
    <definedName name="yrdt" hidden="1">{"'000228 出張報告書'!$A$1:$AE$60"}</definedName>
    <definedName name="yrui" hidden="1">{"'000228 出張報告書'!$A$1:$AE$60"}</definedName>
    <definedName name="YTED" hidden="1">{"'000228 出張報告書'!$A$1:$AE$60"}</definedName>
    <definedName name="ytiyuitytyty" hidden="1">{"'000228 出張報告書'!$A$1:$AE$60"}</definedName>
    <definedName name="YTR" hidden="1">{"'000228 出張報告書'!$A$1:$AE$60"}</definedName>
    <definedName name="YTRY" hidden="1">{"'000228 出張報告書'!$A$1:$AE$60"}</definedName>
    <definedName name="yu" hidden="1">{"'000228 出張報告書'!$A$1:$AE$60"}</definedName>
    <definedName name="yui" hidden="1">{"'000228 出張報告書'!$A$1:$AE$60"}</definedName>
    <definedName name="yuioyu" hidden="1">{"'000228 出張報告書'!$A$1:$AE$60"}</definedName>
    <definedName name="YUIY" hidden="1">{"'000228 出張報告書'!$A$1:$AE$60"}</definedName>
    <definedName name="yuji" hidden="1">{"'000228 出張報告書'!$A$1:$AE$60"}</definedName>
    <definedName name="yuming" hidden="1">{"'000228 出張報告書'!$A$1:$AE$60"}</definedName>
    <definedName name="YUO" hidden="1">{"'000228 出張報告書'!$A$1:$AE$60"}</definedName>
    <definedName name="YUTI" hidden="1">{"'000228 出張報告書'!$A$1:$AE$60"}</definedName>
    <definedName name="YUY" hidden="1">{"'000228 出張報告書'!$A$1:$AE$60"}</definedName>
    <definedName name="Zgasdg" hidden="1">{"'000228 出張報告書'!$A$1:$AE$60"}</definedName>
    <definedName name="zgwet" hidden="1">{"'000228 出張報告書'!$A$1:$AE$60"}</definedName>
    <definedName name="ZSA" hidden="1">{"'000228 出張報告書'!$A$1:$AE$60"}</definedName>
    <definedName name="ZSDF" hidden="1">{"'000228 出張報告書'!$A$1:$AE$60"}</definedName>
    <definedName name="zstdt" hidden="1">{"'000228 出張報告書'!$A$1:$AE$60"}</definedName>
    <definedName name="zxcvbn" hidden="1">{"'000228 出張報告書'!$A$1:$AE$60"}</definedName>
    <definedName name="zxfdfhg" hidden="1">{"'000228 出張報告書'!$A$1:$AE$60"}</definedName>
    <definedName name="あ２" hidden="1">{"'Sheet1'!$L$16"}</definedName>
    <definedName name="あああ" hidden="1">{"'000228 出張報告書'!$A$1:$AE$60"}</definedName>
    <definedName name="于" hidden="1">{"'000228 出張報告書'!$A$1:$AE$60"}</definedName>
    <definedName name="全" hidden="1">{"'000228 出張報告書'!$A$1:$AE$60"}</definedName>
    <definedName name="制造成" hidden="1">{"'000228 出張報告書'!$A$1:$AE$60"}</definedName>
    <definedName name="基准5" hidden="1">{"'000228 出張報告書'!$A$1:$AE$60"}</definedName>
    <definedName name="大大" hidden="1">{"'000228 出張報告書'!$A$1:$AE$60"}</definedName>
    <definedName name="安全部品区分＿基本">'[4]KX-T7625-V4'!#REF!</definedName>
    <definedName name="工工" hidden="1">{"'000228 出張報告書'!$A$1:$AE$60"}</definedName>
    <definedName name="為替U">#REF!</definedName>
    <definedName name="社内基準の改訂" hidden="1">{"'000228 出張報告書'!$A$1:$AE$60"}</definedName>
    <definedName name="螺丝刀点检表" hidden="1">{"'000228 出張報告書'!$A$1:$AE$60"}</definedName>
    <definedName name="越版" hidden="1">{"'000228 出張報告書'!$A$1:$AE$60"}</definedName>
    <definedName name="重要部品区分＿基本">'[4]KX-T7625-V4'!#REF!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7" i="1" l="1"/>
  <c r="P25" i="1"/>
  <c r="P24" i="1"/>
  <c r="P20" i="1"/>
  <c r="P19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11" i="1"/>
  <c r="K28" i="1"/>
  <c r="I28" i="1"/>
  <c r="K18" i="1"/>
  <c r="I18" i="1"/>
  <c r="I29" i="1" l="1"/>
  <c r="K29" i="1"/>
</calcChain>
</file>

<file path=xl/sharedStrings.xml><?xml version="1.0" encoding="utf-8"?>
<sst xmlns="http://schemas.openxmlformats.org/spreadsheetml/2006/main" count="155" uniqueCount="51">
  <si>
    <t>1AP124CCFWC0-6C0</t>
  </si>
  <si>
    <t>UNKNOWN</t>
  </si>
  <si>
    <t>KYOSHA HONG KONG CO. LTD</t>
  </si>
  <si>
    <t>8H99</t>
  </si>
  <si>
    <t>1AP124CC9JC1-0C0</t>
  </si>
  <si>
    <t>RONNIE ELECTRONICS (J) SDN. BHD.</t>
  </si>
  <si>
    <t>1AP124SCCNC1-0C0</t>
  </si>
  <si>
    <t>Vendor</t>
  </si>
  <si>
    <t>Plant</t>
  </si>
  <si>
    <t>V501</t>
  </si>
  <si>
    <t>VF123</t>
  </si>
  <si>
    <t>Reason</t>
  </si>
  <si>
    <t>PANASONIC SYSTEM NETWORKS VIETNAM CO.,LTD</t>
  </si>
  <si>
    <t>SCRAP LIST</t>
  </si>
  <si>
    <t>IAF18646</t>
  </si>
  <si>
    <t xml:space="preserve">DATE : </t>
  </si>
  <si>
    <t>No</t>
  </si>
  <si>
    <t>Descriptions</t>
  </si>
  <si>
    <t>Issue sloc</t>
  </si>
  <si>
    <t>Scrap sloc</t>
  </si>
  <si>
    <t>St price</t>
  </si>
  <si>
    <t>Scraping</t>
  </si>
  <si>
    <t>Incharge
cost</t>
  </si>
  <si>
    <t>Pallet</t>
  </si>
  <si>
    <t>Quantity</t>
  </si>
  <si>
    <t>Amount</t>
  </si>
  <si>
    <t>1AP124CCGYC0-0C0</t>
  </si>
  <si>
    <t>PC</t>
  </si>
  <si>
    <t>1AP124CCGZC0-0C0</t>
  </si>
  <si>
    <t>AWW024CCFUC0-6C0V4</t>
  </si>
  <si>
    <t>1AP124CCFUC0-6C0</t>
  </si>
  <si>
    <t>AWW024CCCMC6-6C0V4</t>
  </si>
  <si>
    <t>1AP124SC45C0-0C5</t>
  </si>
  <si>
    <t>1AP124CC6KC9-6C5</t>
  </si>
  <si>
    <t>1AP124CCGJC5-6C0</t>
  </si>
  <si>
    <t>1AP124CCCRC6-6C0</t>
  </si>
  <si>
    <t>PSNV</t>
  </si>
  <si>
    <t>1AP124SC45C1-0C5</t>
  </si>
  <si>
    <t>1AP1ARBP0DA02274</t>
  </si>
  <si>
    <t>PANASONIC HONG KONG CO. LTD-PGPRHK</t>
  </si>
  <si>
    <t>Deformation</t>
  </si>
  <si>
    <t>1AP124CC8EC1-6C5</t>
  </si>
  <si>
    <t>1AP124SC41C1-0C5</t>
  </si>
  <si>
    <t>Total Scrap :</t>
  </si>
  <si>
    <t>Scrap vendor cost- 8H99</t>
  </si>
  <si>
    <t>Scrap PSNV cost-8H99</t>
  </si>
  <si>
    <t>PSNV-D3-308 Z1 Issue 1</t>
  </si>
  <si>
    <t>VỊ TRÍ NG</t>
  </si>
  <si>
    <t>TỒN CÒN</t>
  </si>
  <si>
    <t>NG-E1-13</t>
  </si>
  <si>
    <t>DOC 4425 THU -4341 G99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</si>
</sst>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5" formatCode="0.00000"/>
    <numFmt numFmtId="176" formatCode="[$-409]d\-mmm\-yy;@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</font>
    <font>
      <sz val="11"/>
      <name val="ＭＳ ゴシック"/>
      <family val="3"/>
      <charset val="128"/>
    </font>
    <font>
      <b/>
      <sz val="12"/>
      <name val="Arial Black"/>
      <family val="2"/>
    </font>
    <font>
      <b/>
      <sz val="18"/>
      <name val="Times New Roman"/>
      <family val="1"/>
    </font>
    <font>
      <b/>
      <sz val="12"/>
      <name val="ＭＳ Ｐゴシック"/>
      <family val="3"/>
      <charset val="128"/>
    </font>
    <font>
      <b/>
      <sz val="12"/>
      <name val="Times New Roman"/>
      <family val="1"/>
    </font>
    <font>
      <sz val="12"/>
      <name val="ＭＳ Ｐゴシック"/>
      <family val="3"/>
      <charset val="128"/>
    </font>
    <font>
      <sz val="11"/>
      <name val="Times New Roman"/>
      <family val="1"/>
      <charset val="128"/>
    </font>
    <font>
      <sz val="11"/>
      <color theme="1"/>
      <name val="Calibri"/>
      <family val="2"/>
      <charset val="128"/>
      <scheme val="minor"/>
    </font>
    <font>
      <b/>
      <sz val="11"/>
      <name val="Times New Roman"/>
      <family val="1"/>
      <charset val="128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7" fillId="0" borderId="0"/>
    <xf numFmtId="0" fontId="8" fillId="0" borderId="0"/>
    <xf numFmtId="0" fontId="8" fillId="0" borderId="0"/>
    <xf numFmtId="38" fontId="7" fillId="0" borderId="0" applyFont="0" applyFill="0" applyBorder="0" applyAlignment="0" applyProtection="0"/>
  </cellStyleXfs>
  <cellXfs count="66">
    <xf numFmtId="0" fontId="0" fillId="0" borderId="0" xfId="0"/>
    <xf numFmtId="0" fontId="7" fillId="3" borderId="0" xfId="2" applyFill="1"/>
    <xf numFmtId="0" fontId="7" fillId="3" borderId="0" xfId="2" applyFill="1" applyAlignment="1">
      <alignment wrapText="1"/>
    </xf>
    <xf numFmtId="0" fontId="7" fillId="3" borderId="0" xfId="2" applyFill="1" applyAlignment="1">
      <alignment horizontal="center"/>
    </xf>
    <xf numFmtId="175" fontId="7" fillId="3" borderId="0" xfId="2" applyNumberFormat="1" applyFill="1"/>
    <xf numFmtId="0" fontId="7" fillId="3" borderId="0" xfId="2" applyFill="1" applyAlignment="1">
      <alignment horizontal="right"/>
    </xf>
    <xf numFmtId="2" fontId="7" fillId="3" borderId="0" xfId="2" applyNumberFormat="1" applyFill="1"/>
    <xf numFmtId="0" fontId="9" fillId="3" borderId="0" xfId="3" applyFont="1" applyFill="1" applyAlignment="1">
      <alignment horizontal="left"/>
    </xf>
    <xf numFmtId="0" fontId="8" fillId="3" borderId="0" xfId="4" applyFill="1"/>
    <xf numFmtId="14" fontId="5" fillId="3" borderId="0" xfId="4" applyNumberFormat="1" applyFont="1" applyFill="1" applyAlignment="1">
      <alignment wrapText="1"/>
    </xf>
    <xf numFmtId="0" fontId="3" fillId="3" borderId="0" xfId="4" applyFont="1" applyFill="1"/>
    <xf numFmtId="0" fontId="8" fillId="3" borderId="0" xfId="4" applyFill="1" applyAlignment="1">
      <alignment horizontal="center"/>
    </xf>
    <xf numFmtId="175" fontId="8" fillId="3" borderId="0" xfId="4" applyNumberFormat="1" applyFill="1"/>
    <xf numFmtId="38" fontId="6" fillId="3" borderId="0" xfId="5" applyFont="1" applyFill="1" applyBorder="1" applyAlignment="1">
      <alignment vertical="center"/>
    </xf>
    <xf numFmtId="38" fontId="6" fillId="3" borderId="0" xfId="5" applyFont="1" applyFill="1" applyBorder="1" applyAlignment="1">
      <alignment horizontal="right"/>
    </xf>
    <xf numFmtId="2" fontId="6" fillId="3" borderId="0" xfId="5" applyNumberFormat="1" applyFont="1" applyFill="1" applyBorder="1" applyAlignment="1">
      <alignment vertical="center"/>
    </xf>
    <xf numFmtId="0" fontId="5" fillId="3" borderId="0" xfId="4" applyFont="1" applyFill="1"/>
    <xf numFmtId="0" fontId="8" fillId="3" borderId="0" xfId="4" applyFill="1" applyAlignment="1">
      <alignment wrapText="1"/>
    </xf>
    <xf numFmtId="38" fontId="3" fillId="3" borderId="0" xfId="5" applyFont="1" applyFill="1" applyBorder="1" applyAlignment="1">
      <alignment vertical="center"/>
    </xf>
    <xf numFmtId="175" fontId="8" fillId="3" borderId="0" xfId="5" applyNumberFormat="1" applyFont="1" applyFill="1" applyBorder="1" applyAlignment="1">
      <alignment vertical="center"/>
    </xf>
    <xf numFmtId="0" fontId="8" fillId="3" borderId="0" xfId="4" applyFill="1" applyAlignment="1">
      <alignment horizontal="right"/>
    </xf>
    <xf numFmtId="2" fontId="8" fillId="3" borderId="0" xfId="4" applyNumberFormat="1" applyFill="1"/>
    <xf numFmtId="38" fontId="5" fillId="3" borderId="0" xfId="5" applyFont="1" applyFill="1" applyBorder="1" applyAlignment="1">
      <alignment vertical="center"/>
    </xf>
    <xf numFmtId="0" fontId="11" fillId="3" borderId="0" xfId="4" applyFont="1" applyFill="1" applyAlignment="1">
      <alignment horizontal="left" vertical="center" wrapText="1"/>
    </xf>
    <xf numFmtId="0" fontId="12" fillId="3" borderId="0" xfId="4" applyFont="1" applyFill="1"/>
    <xf numFmtId="176" fontId="11" fillId="3" borderId="0" xfId="4" applyNumberFormat="1" applyFont="1" applyFill="1" applyAlignment="1">
      <alignment horizontal="left" wrapText="1"/>
    </xf>
    <xf numFmtId="38" fontId="13" fillId="3" borderId="0" xfId="5" applyFont="1" applyFill="1" applyBorder="1" applyAlignment="1">
      <alignment vertical="center"/>
    </xf>
    <xf numFmtId="2" fontId="12" fillId="3" borderId="8" xfId="5" applyNumberFormat="1" applyFont="1" applyFill="1" applyBorder="1" applyAlignment="1">
      <alignment horizontal="center" vertical="center"/>
    </xf>
    <xf numFmtId="0" fontId="0" fillId="0" borderId="5" xfId="0" applyBorder="1"/>
    <xf numFmtId="38" fontId="14" fillId="3" borderId="5" xfId="5" applyFont="1" applyFill="1" applyBorder="1" applyAlignment="1">
      <alignment horizontal="right"/>
    </xf>
    <xf numFmtId="2" fontId="15" fillId="0" borderId="5" xfId="0" applyNumberFormat="1" applyFont="1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1" fillId="0" borderId="0" xfId="0" applyFont="1"/>
    <xf numFmtId="0" fontId="1" fillId="0" borderId="5" xfId="0" applyFont="1" applyBorder="1"/>
    <xf numFmtId="38" fontId="16" fillId="3" borderId="5" xfId="5" applyFont="1" applyFill="1" applyBorder="1" applyAlignment="1">
      <alignment horizontal="right"/>
    </xf>
    <xf numFmtId="0" fontId="14" fillId="3" borderId="5" xfId="4" applyFont="1" applyFill="1" applyBorder="1"/>
    <xf numFmtId="0" fontId="14" fillId="3" borderId="5" xfId="4" applyFont="1" applyFill="1" applyBorder="1" applyAlignment="1">
      <alignment vertical="center" shrinkToFit="1"/>
    </xf>
    <xf numFmtId="0" fontId="16" fillId="3" borderId="5" xfId="4" applyFont="1" applyFill="1" applyBorder="1"/>
    <xf numFmtId="0" fontId="16" fillId="3" borderId="5" xfId="4" applyFont="1" applyFill="1" applyBorder="1" applyAlignment="1">
      <alignment vertical="center" shrinkToFit="1"/>
    </xf>
    <xf numFmtId="0" fontId="17" fillId="0" borderId="5" xfId="0" applyFont="1" applyBorder="1"/>
    <xf numFmtId="38" fontId="4" fillId="2" borderId="0" xfId="5" applyFont="1" applyFill="1" applyBorder="1" applyAlignment="1">
      <alignment vertical="center"/>
    </xf>
    <xf numFmtId="38" fontId="12" fillId="2" borderId="17" xfId="5" applyFont="1" applyFill="1" applyBorder="1" applyAlignment="1">
      <alignment horizontal="center" vertical="center" wrapText="1"/>
    </xf>
    <xf numFmtId="38" fontId="12" fillId="2" borderId="10" xfId="5" applyFont="1" applyFill="1" applyBorder="1" applyAlignment="1">
      <alignment horizontal="center" vertical="center" wrapText="1"/>
    </xf>
    <xf numFmtId="38" fontId="12" fillId="3" borderId="19" xfId="5" applyFont="1" applyFill="1" applyBorder="1" applyAlignment="1">
      <alignment horizontal="center" vertical="center"/>
    </xf>
    <xf numFmtId="38" fontId="12" fillId="3" borderId="20" xfId="5" applyFont="1" applyFill="1" applyBorder="1" applyAlignment="1">
      <alignment horizontal="center" vertical="center"/>
    </xf>
    <xf numFmtId="0" fontId="12" fillId="2" borderId="14" xfId="4" applyFont="1" applyFill="1" applyBorder="1" applyAlignment="1">
      <alignment horizontal="center" vertical="center" wrapText="1"/>
    </xf>
    <xf numFmtId="0" fontId="12" fillId="2" borderId="9" xfId="4" applyFont="1" applyFill="1" applyBorder="1" applyAlignment="1">
      <alignment horizontal="center" vertical="center" wrapText="1"/>
    </xf>
    <xf numFmtId="0" fontId="12" fillId="3" borderId="2" xfId="4" applyFont="1" applyFill="1" applyBorder="1" applyAlignment="1">
      <alignment horizontal="center" vertical="center" wrapText="1"/>
    </xf>
    <xf numFmtId="0" fontId="12" fillId="3" borderId="8" xfId="4" applyFont="1" applyFill="1" applyBorder="1" applyAlignment="1">
      <alignment horizontal="center" vertical="center" wrapText="1"/>
    </xf>
    <xf numFmtId="175" fontId="12" fillId="3" borderId="2" xfId="4" applyNumberFormat="1" applyFont="1" applyFill="1" applyBorder="1" applyAlignment="1">
      <alignment horizontal="center" vertical="center" wrapText="1"/>
    </xf>
    <xf numFmtId="175" fontId="12" fillId="3" borderId="8" xfId="4" applyNumberFormat="1" applyFont="1" applyFill="1" applyBorder="1" applyAlignment="1">
      <alignment horizontal="center" vertical="center" wrapText="1"/>
    </xf>
    <xf numFmtId="38" fontId="12" fillId="3" borderId="3" xfId="5" applyFont="1" applyFill="1" applyBorder="1" applyAlignment="1">
      <alignment horizontal="center" vertical="center" wrapText="1"/>
    </xf>
    <xf numFmtId="38" fontId="12" fillId="3" borderId="15" xfId="5" applyFont="1" applyFill="1" applyBorder="1" applyAlignment="1">
      <alignment horizontal="center" vertical="center" wrapText="1"/>
    </xf>
    <xf numFmtId="38" fontId="12" fillId="3" borderId="4" xfId="5" applyFont="1" applyFill="1" applyBorder="1" applyAlignment="1">
      <alignment horizontal="center" vertical="center" wrapText="1"/>
    </xf>
    <xf numFmtId="38" fontId="12" fillId="3" borderId="2" xfId="5" applyFont="1" applyFill="1" applyBorder="1" applyAlignment="1">
      <alignment horizontal="center" vertical="center" wrapText="1"/>
    </xf>
    <xf numFmtId="38" fontId="12" fillId="3" borderId="8" xfId="5" applyFont="1" applyFill="1" applyBorder="1" applyAlignment="1">
      <alignment horizontal="center" vertical="center" wrapText="1"/>
    </xf>
    <xf numFmtId="0" fontId="12" fillId="3" borderId="16" xfId="4" applyFont="1" applyFill="1" applyBorder="1" applyAlignment="1">
      <alignment horizontal="center" vertical="center" wrapText="1"/>
    </xf>
    <xf numFmtId="0" fontId="12" fillId="3" borderId="11" xfId="4" applyFont="1" applyFill="1" applyBorder="1" applyAlignment="1">
      <alignment horizontal="center" vertical="center" wrapText="1"/>
    </xf>
    <xf numFmtId="0" fontId="10" fillId="3" borderId="12" xfId="4" applyFont="1" applyFill="1" applyBorder="1" applyAlignment="1">
      <alignment horizontal="left" vertical="center"/>
    </xf>
    <xf numFmtId="0" fontId="10" fillId="3" borderId="13" xfId="4" applyFont="1" applyFill="1" applyBorder="1" applyAlignment="1">
      <alignment horizontal="left" vertical="center"/>
    </xf>
    <xf numFmtId="0" fontId="12" fillId="3" borderId="1" xfId="4" applyFont="1" applyFill="1" applyBorder="1" applyAlignment="1">
      <alignment horizontal="center" vertical="center" wrapText="1"/>
    </xf>
    <xf numFmtId="0" fontId="12" fillId="3" borderId="18" xfId="4" applyFont="1" applyFill="1" applyBorder="1" applyAlignment="1">
      <alignment horizontal="center" vertical="center" wrapText="1"/>
    </xf>
    <xf numFmtId="38" fontId="12" fillId="2" borderId="21" xfId="5" applyFont="1" applyFill="1" applyBorder="1" applyAlignment="1">
      <alignment horizontal="center" vertical="center" wrapText="1"/>
    </xf>
    <xf numFmtId="38" fontId="12" fillId="2" borderId="22" xfId="5" applyFont="1" applyFill="1" applyBorder="1" applyAlignment="1">
      <alignment horizontal="center" vertical="center" wrapText="1"/>
    </xf>
  </cellXfs>
  <cellStyles count="6">
    <cellStyle name="Comma [0]_New form for Scrap list -Lam TTHQ_120615" xfId="5" xr:uid="{B210DD2F-7AD6-4B1B-911B-6FCD1EF77A0B}"/>
    <cellStyle name="Normal" xfId="0" builtinId="0"/>
    <cellStyle name="Normal 2" xfId="1" xr:uid="{71FE1F78-4223-457A-A6F1-555027DCD419}"/>
    <cellStyle name="Normal_~7423661" xfId="4" xr:uid="{54739547-54CA-4A38-AE01-8DC6F106F851}"/>
    <cellStyle name="Normal_New form for Scrap list -Lam TTHQ_120615" xfId="2" xr:uid="{3B0FBBD9-47DC-4BDD-B496-0ECCE58708E2}"/>
    <cellStyle name="Normal_NG parts list for scraping_20061230" xfId="3" xr:uid="{875FA9B4-6C46-4610-B8F5-CA0AEB15DC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342900</xdr:colOff>
      <xdr:row>0</xdr:row>
      <xdr:rowOff>180976</xdr:rowOff>
    </xdr:from>
    <xdr:to>
      <xdr:col>13</xdr:col>
      <xdr:colOff>219075</xdr:colOff>
      <xdr:row>7</xdr:row>
      <xdr:rowOff>98194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06100" y="180976"/>
          <a:ext cx="4019550" cy="125071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10</xdr:col>
      <xdr:colOff>342900</xdr:colOff>
      <xdr:row>0</xdr:row>
      <xdr:rowOff>180976</xdr:rowOff>
    </xdr:from>
    <xdr:to>
      <xdr:col>13</xdr:col>
      <xdr:colOff>219075</xdr:colOff>
      <xdr:row>7</xdr:row>
      <xdr:rowOff>98194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06100" y="180976"/>
          <a:ext cx="4019550" cy="125071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LUUTAM\VBAO\BookJHFGJGXBGCCNCVCCVVCVC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1\Trung%20%20(D)\Congviec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497-vm-dfs\PVG-Data\Documents%20and%20Settings\pcv-2000039.VN\Desktop\Copy%20of%20Denpyou%20pcv%20ver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v-s-adc0002\Public\ON&amp;SMT\QCS\IQC\NTToan\KQKT\Form-Report\Report\Part%20List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AQZZMM_Z%20(1)%20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JHFGJGXBGCCNCVCCVVCVCC2"/>
      <sheetName val="#REF"/>
      <sheetName val="_REF"/>
      <sheetName val="MTO REV.2(ARMOR)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XL4Poppy"/>
      <sheetName val="Sheet1"/>
      <sheetName val="DN"/>
      <sheetName val="VP"/>
      <sheetName val="KD"/>
      <sheetName val="DD"/>
      <sheetName val="CT"/>
      <sheetName val="PX"/>
      <sheetName val="GR"/>
      <sheetName val="00000000"/>
      <sheetName val="DS CHU Phuc"/>
      <sheetName val="DS THI AT"/>
      <sheetName val="Bien Ban"/>
      <sheetName val="Sheet2"/>
      <sheetName val="Gia_GC_Satthep"/>
      <sheetName val="Ref"/>
      <sheetName val="dongia (2)"/>
      <sheetName val="PNT-QUOT-#3"/>
      <sheetName val="COAT&amp;WRAP-QIOT-#3"/>
      <sheetName val="ESTI."/>
      <sheetName val="DI-ESTI"/>
      <sheetName val="DS CHU Ph_x0001__x0000_"/>
      <sheetName val=""/>
      <sheetName val="DS CHU Ph_x0001_?"/>
      <sheetName val="DAMNEN KHONG HC"/>
      <sheetName val="dochat"/>
      <sheetName val="DAM NEN HC"/>
      <sheetName val="2001"/>
      <sheetName val="156nhap01"/>
      <sheetName val="CT00"/>
      <sheetName val="CT99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MTO_REV_2(ARMOR)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ongia_(2)"/>
      <sheetName val="Leave_Statistic_Report"/>
      <sheetName val="—˜‰vˆ•ªˆÄ"/>
      <sheetName val="ŒˆŽZC³"/>
      <sheetName val="ŽØ“ü"/>
      <sheetName val="PL_VŽ–‹ÆQŒˆ"/>
      <sheetName val="PL_DUO_2QŒˆ"/>
      <sheetName val="DTKLg"/>
      <sheetName val="VL"/>
      <sheetName val="PTVTu"/>
      <sheetName val="THKP-Full"/>
      <sheetName val="KLg"/>
      <sheetName val="total"/>
      <sheetName val="global"/>
      <sheetName val="���v������"/>
      <sheetName val="���Z�C��"/>
      <sheetName val="PL_�V�����Q��"/>
      <sheetName val="PL_DUO_2�Q��"/>
      <sheetName val="DS CHU Ph_x0001_"/>
      <sheetName val="FW Sum"/>
      <sheetName val="DS CHU Ph_x0001__"/>
      <sheetName val="2002"/>
      <sheetName val="登録データ"/>
      <sheetName val="Chuso"/>
      <sheetName val="Bhyt t1"/>
      <sheetName val="MTO_REV_2(ARMOR)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ongia_(2)1"/>
      <sheetName val="Leave_Statistic_Report1"/>
      <sheetName val="DS_CHU_Ph"/>
      <sheetName val="ESTI_"/>
      <sheetName val="DS_CHU_Ph?"/>
      <sheetName val="FW_Sum"/>
      <sheetName val="DS_CHU_Ph_"/>
      <sheetName val="Detailed Reporting"/>
      <sheetName val="CT Thang Mo"/>
      <sheetName val="CT  PL"/>
      <sheetName val="BC Ton Kho New"/>
      <sheetName val="BC Cua GSBH New"/>
      <sheetName val="10000000"/>
      <sheetName val="SILICATE"/>
      <sheetName val="206"/>
      <sheetName val="DU LIEU"/>
      <sheetName val="Detail"/>
      <sheetName val="MTP"/>
      <sheetName val="DAMNEN_KHONG_HC"/>
      <sheetName val="DAM_NEN_HC"/>
      <sheetName val="CT_Thang_Mo"/>
      <sheetName val="CT__PL"/>
      <sheetName val="Detailed_Reporting"/>
      <sheetName val="BC_Ton_Kho_New"/>
      <sheetName val="BC_Cua_GSBH_New"/>
      <sheetName val="Quantity"/>
      <sheetName val="mau"/>
      <sheetName val="songang"/>
      <sheetName val="DS CHU Ph_x005f_x0001__x005f_x0000_"/>
      <sheetName val="DS CHU Ph_x005f_x0001__"/>
      <sheetName val="DS CHU Ph_x005f_x0001_"/>
      <sheetName val="OPERATING HEAD"/>
      <sheetName val="노임단가"/>
      <sheetName val="DS CHU Ph_x005f_x0001_?"/>
      <sheetName val="???v??????"/>
      <sheetName val="???Z?C??"/>
      <sheetName val="PL_?V?????Q??"/>
      <sheetName val="PL_DUO_2?Q??"/>
      <sheetName val="?????"/>
      <sheetName val="達成729"/>
      <sheetName val="590P追加"/>
      <sheetName val="DS CHU Ph_x005f_x005f_x005f_x0001__x005f_x005f_x0"/>
      <sheetName val="DS CHU Ph_x005f_x005f_x005f_x0001__"/>
      <sheetName val="DS CHU Ph_x005f_x005f_x005f_x0001_"/>
      <sheetName val="___v______"/>
      <sheetName val="___Z_C__"/>
      <sheetName val="PL__V_____Q__"/>
      <sheetName val="PL_DUO_2_Q__"/>
      <sheetName val="_____"/>
      <sheetName val="KKKKKKKK"/>
      <sheetName val="新ﾗｲﾝﾍﾞｰｽ"/>
      <sheetName val="新ﾗｲﾝ将来戦略"/>
      <sheetName val="Calendar Reminder"/>
      <sheetName val="dg-VTu"/>
      <sheetName val="Nluc KTFA(Khong Có KPY)"/>
      <sheetName val="Năng lưc -2010-2S"/>
      <sheetName val="鋳造機負荷，要員(2S)"/>
      <sheetName val="Năng lực CĐ PHUN BI-09 "/>
      <sheetName val="SPECSHEET"/>
      <sheetName val="예가표"/>
      <sheetName val="dsphongban"/>
      <sheetName val="MTO_REV_2(ARMOR)2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dongia_(2)2"/>
      <sheetName val="Leave_Statistic_Report2"/>
      <sheetName val="ESTI_1"/>
      <sheetName val="FW_Sum1"/>
      <sheetName val="Bhyt_t1"/>
      <sheetName val="DAMNEN_KHONG_HC1"/>
      <sheetName val="DAM_NEN_HC1"/>
      <sheetName val="Detailed_Reporting1"/>
      <sheetName val="CT_Thang_Mo1"/>
      <sheetName val="CT__PL1"/>
      <sheetName val="BC_Ton_Kho_New1"/>
      <sheetName val="BC_Cua_GSBH_New1"/>
      <sheetName val="DS_CHU_Ph_x005f_x0001__x005f_x0000_"/>
      <sheetName val="DS_CHU_Ph_x005f_x0001__"/>
      <sheetName val="DS_CHU_Ph_x005f_x0001_"/>
      <sheetName val="OPERATING_HEAD"/>
      <sheetName val="DS_CHU_Ph_x005f_x0001_?"/>
      <sheetName val="DS_CHU_Ph_x005f_x005f_x005f_x0001__x005f_x005f_x0"/>
      <sheetName val="DS_CHU_Ph_x005f_x005f_x005f_x0001__"/>
      <sheetName val="DS_CHU_Ph_x005f_x005f_x005f_x0001_"/>
      <sheetName val="Calendar_Reminder"/>
      <sheetName val="DU_LIEU"/>
      <sheetName val="Nluc_KTFA(Khong_Có_KPY)"/>
      <sheetName val="Năng_lưc_-2010-2S"/>
      <sheetName val="Năng_lực_CĐ_PHUN_BI-09_"/>
      <sheetName val="LS_VAS"/>
      <sheetName val="PB THEO HUYỆN 2010"/>
      <sheetName val="NGOÀI TINH 2010"/>
      <sheetName val="????"/>
      <sheetName val="thao-go"/>
      <sheetName val="COST"/>
      <sheetName val="DATA"/>
      <sheetName val="SRP FH"/>
      <sheetName val="Profit"/>
      <sheetName val="DS CHU Ph_x005f_x005f_x005f_x005f_x005f_x005f_x00"/>
      <sheetName val="ફS몠_x0005_㠂ఀ_x001a_＀_xffff_ヿሱ堀✶耀መఀ_x001a__x0000_㠂吀✮䬀પS몠者ሙ_x0000__x0000__x0000_몠"/>
      <sheetName val="V2-14Jan12-2012 process cost"/>
      <sheetName val="Chitiet"/>
      <sheetName val="Dongia"/>
      <sheetName val="UA602"/>
      <sheetName val="MTP1"/>
      <sheetName val="¡X??v??¡Ea?A"/>
      <sheetName val="???Z?C?3"/>
      <sheetName val="?O¡§u"/>
      <sheetName val="PL_?V?¡V?A?Q??"/>
      <sheetName val="bieu_solieu"/>
      <sheetName val="CHUONG TRINH"/>
      <sheetName val="gvl"/>
      <sheetName val="XL4Pop_x0000__x0000_"/>
      <sheetName val="XL4Pop??"/>
      <sheetName val="BAOGIATHANG"/>
      <sheetName val="vanchuyen TC"/>
      <sheetName val="bang tien luong"/>
      <sheetName val="XL4Pop__"/>
      <sheetName val="Forecast"/>
      <sheetName val="BBo"/>
      <sheetName val="DS phuong tien"/>
      <sheetName val="TAI"/>
      <sheetName val="QUANG"/>
      <sheetName val="XL4Test5"/>
      <sheetName val="Huong dan"/>
      <sheetName val="Name"/>
      <sheetName val="ThietBi"/>
      <sheetName val="XL4Pop_x005f_x0000__x005f_x0000_"/>
      <sheetName val="XL4Pop_x005f_x005f_x005f_x0000__x005f_x005f_x0000"/>
      <sheetName val="Chiet tinh dz35"/>
      <sheetName val="XL4Pop_x005f_x005f_x005f_x005f_x005f_x005f_x005f_x0000_"/>
      <sheetName val="Product hierachy-old"/>
      <sheetName val="XL4Pop_x005f_x005f_x005f_x005f_x005f_x005f_x005f_x005f_"/>
      <sheetName val="Table"/>
      <sheetName val="truc tiep"/>
      <sheetName val="XL4Pop_x005f_x005f_x005f_x0000_"/>
      <sheetName val="XL4Pop_x005f_x005f_x005f_x005f_"/>
      <sheetName val="DS CHU Ph_x005f_x0001__x0"/>
      <sheetName val="DS CHU Ph_x005f_x005f_x00"/>
      <sheetName val="XL4Pop_x005f_x0000__x0000"/>
      <sheetName val="DS CHU Ph_x005f_x005f_x005f_x0001__x0"/>
      <sheetName val="DS CHU Ph_x005f_x005f_x005f_x005f_x00"/>
      <sheetName val="XL4Pop_x005f_x005f_x005f_x0000__x0000"/>
      <sheetName val="Thuc thanh"/>
      <sheetName val="????????"/>
      <sheetName val="¡X__v__¡Ea_A"/>
      <sheetName val="___Z_C_3"/>
      <sheetName val="_O¡§u"/>
      <sheetName val="PL__V_¡V_A_Q__"/>
      <sheetName val="REN"/>
      <sheetName val="XL4Pop?"/>
      <sheetName val="CHUONG_TRINH"/>
      <sheetName val="DS_CHU_Ph_x005f_x005f_x005f_x005f_x005f_x005f_x00"/>
      <sheetName val="Chi tiet"/>
      <sheetName val="Baseline with Specs - Português"/>
      <sheetName val="Notes"/>
      <sheetName val="SKU TS"/>
      <sheetName val="AOP 2013_26.07"/>
      <sheetName val="DANH MUC SP"/>
      <sheetName val="DSNV"/>
      <sheetName val="MHTT-CORE"/>
      <sheetName val="Thong tin loai tu"/>
      <sheetName val="quy luong"/>
      <sheetName val="Danh sách"/>
      <sheetName val="tính hệ số"/>
      <sheetName val="NV"/>
      <sheetName val="Co cau"/>
      <sheetName val="Ghichu"/>
      <sheetName val="DS CHU Ph_x005f_x005f_x005f_x0001_?"/>
      <sheetName val="XL4Pop_x005f_x0000_"/>
      <sheetName val="ŒˆZC³"/>
      <sheetName val="Ø“ü"/>
      <sheetName val="PL_V–‹ÆQŒˆ"/>
      <sheetName val="SPS"/>
      <sheetName val="⑤弁当"/>
      <sheetName val="VP-MM"/>
      <sheetName val="ThongSo"/>
      <sheetName val="DG"/>
      <sheetName val="Note VAS Q3.11-Q3.12"/>
      <sheetName val="Huong dan chung"/>
      <sheetName val="Roster"/>
      <sheetName val="Leave"/>
      <sheetName val="Shift"/>
      <sheetName val="??-BLDG"/>
      <sheetName val="Chiet tinh dz22"/>
      <sheetName val="1_TTChung"/>
      <sheetName val="bangluong5.2"/>
      <sheetName val="ma-pt"/>
      <sheetName val="MTO_REV_2(ARMOR)3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dongia_(2)3"/>
      <sheetName val="Leave_Statistic_Report3"/>
      <sheetName val="ESTI_2"/>
      <sheetName val="FW_Sum2"/>
      <sheetName val="Bhyt_t11"/>
      <sheetName val="DS_CHU_Ph_x005f_x0001__x005f_x0000_1"/>
      <sheetName val="DS_CHU_Ph_x005f_x0001__1"/>
      <sheetName val="DS_CHU_Ph_x005f_x0001_1"/>
      <sheetName val="OPERATING_HEAD1"/>
      <sheetName val="DS_CHU_Ph_x005f_x0001_?1"/>
      <sheetName val="DS_CHU_Ph_x005f_x005f_x005f_x0001__x005f_x005f_x1"/>
      <sheetName val="DS_CHU_Ph_x005f_x005f_x005f_x0001__1"/>
      <sheetName val="DS_CHU_Ph_x005f_x005f_x005f_x0001_1"/>
      <sheetName val="MTO_REV_2(ARMOR)5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dongia_(2)5"/>
      <sheetName val="Leave_Statistic_Report5"/>
      <sheetName val="ESTI_4"/>
      <sheetName val="FW_Sum4"/>
      <sheetName val="Bhyt_t13"/>
      <sheetName val="DAMNEN_KHONG_HC3"/>
      <sheetName val="DAM_NEN_HC3"/>
      <sheetName val="Detailed_Reporting3"/>
      <sheetName val="CT_Thang_Mo3"/>
      <sheetName val="CT__PL3"/>
      <sheetName val="BC_Ton_Kho_New3"/>
      <sheetName val="BC_Cua_GSBH_New3"/>
      <sheetName val="DS_CHU_Ph_x005f_x0001__x005f_x0000_3"/>
      <sheetName val="DS_CHU_Ph_x005f_x0001__3"/>
      <sheetName val="DS_CHU_Ph_x005f_x0001_3"/>
      <sheetName val="OPERATING_HEAD3"/>
      <sheetName val="DS_CHU_Ph_x005f_x0001_?3"/>
      <sheetName val="DS_CHU_Ph_x005f_x005f_x005f_x0001__x005f_x005f_x3"/>
      <sheetName val="DS_CHU_Ph_x005f_x005f_x005f_x0001__3"/>
      <sheetName val="DS_CHU_Ph_x005f_x005f_x005f_x0001_3"/>
      <sheetName val="MTO_REV_2(ARMOR)4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dongia_(2)4"/>
      <sheetName val="Leave_Statistic_Report4"/>
      <sheetName val="ESTI_3"/>
      <sheetName val="FW_Sum3"/>
      <sheetName val="Bhyt_t12"/>
      <sheetName val="DAMNEN_KHONG_HC2"/>
      <sheetName val="DAM_NEN_HC2"/>
      <sheetName val="Detailed_Reporting2"/>
      <sheetName val="CT_Thang_Mo2"/>
      <sheetName val="CT__PL2"/>
      <sheetName val="BC_Ton_Kho_New2"/>
      <sheetName val="BC_Cua_GSBH_New2"/>
      <sheetName val="DS_CHU_Ph_x005f_x0001__x005f_x0000_2"/>
      <sheetName val="DS_CHU_Ph_x005f_x0001__2"/>
      <sheetName val="DS_CHU_Ph_x005f_x0001_2"/>
      <sheetName val="OPERATING_HEAD2"/>
      <sheetName val="DS_CHU_Ph_x005f_x0001_?2"/>
      <sheetName val="DS_CHU_Ph_x005f_x005f_x005f_x0001__x005f_x005f_x2"/>
      <sheetName val="DS_CHU_Ph_x005f_x005f_x005f_x0001__2"/>
      <sheetName val="DS_CHU_Ph_x005f_x005f_x005f_x0001_2"/>
      <sheetName val="J94A-WT"/>
      <sheetName val="参考 人員調査表"/>
      <sheetName val="USING-ENG"/>
      <sheetName val="____"/>
      <sheetName val="R2_E"/>
      <sheetName val="ctdg"/>
      <sheetName val="ptvt"/>
      <sheetName val="Tra_bang"/>
      <sheetName val="Tke"/>
      <sheetName val="DTCT"/>
      <sheetName val="GiaVL"/>
      <sheetName val="VL,NC"/>
      <sheetName val="DGBT"/>
      <sheetName val="DGVT"/>
      <sheetName val="DGXLD"/>
      <sheetName val="Menu"/>
      <sheetName val="Apr'10-Daily Sales"/>
      <sheetName val="May'10-Daily Sales"/>
      <sheetName val="Jun'10-Daily Sales"/>
      <sheetName val="Jul'10-Daily Sales"/>
      <sheetName val="Aug'10-Daily Sales"/>
      <sheetName val="Sep'10-Daily Sales"/>
      <sheetName val="Oct'10-Daily Sales"/>
      <sheetName val="Nov'10-Daily Sales"/>
      <sheetName val="Dec'10-Daily Sales"/>
      <sheetName val="Jan'11-Daily Sales"/>
      <sheetName val="Feb'11-Daily Sales"/>
      <sheetName val="Mar'11-Daily Sales"/>
      <sheetName val="Apr'11-Daily Sales"/>
      <sheetName val="May'11-Daily Sales"/>
      <sheetName val="Jun'11-Daily Sales"/>
      <sheetName val="Jul'11-Daily Sales"/>
      <sheetName val="Aug'11-Daily Sales"/>
      <sheetName val="Sep'11-Daily Sales"/>
      <sheetName val="Oct'11-Daily Sales"/>
      <sheetName val="Nov'11-Daily Sales"/>
      <sheetName val="Dec'11-Daily Sales"/>
      <sheetName val="ﾃﾞｰﾀｼｰﾄ"/>
      <sheetName val="ફS몠_x0005_㠂ఀ_x001a_＀_xffff_ヿሱ堀✶耀መఀ_x001a_?㠂吀✮䬀પS몠者ሙ???몠"/>
      <sheetName val="ocean voyage"/>
      <sheetName val="ﾌﾟﾛﾄ_P772分解5号機"/>
      <sheetName val="���v�����"/>
      <sheetName val="PL_�V����Q��"/>
      <sheetName val="PL_DUO_2�_x0001_��"/>
      <sheetName val="DS_CHU_Ph_x0005_c1"/>
      <sheetName val="DS_THI_AT_x0001_"/>
      <sheetName val="CT Thang _x0005_o"/>
      <sheetName val="PL_DUO_2?_x0001_??"/>
      <sheetName val="CT_Thang__x0005_o"/>
      <sheetName val="dsphongba_x0006_"/>
      <sheetName val="DS_CHU_Ph_x0005_c2"/>
      <sheetName val="CT_Thang__x0005_o1"/>
      <sheetName val="dongia_(2_x0001_3"/>
      <sheetName val="CT_Thang__x0005_o3"/>
      <sheetName val="J51-J70-J76-EL"/>
      <sheetName val="T.Tinh"/>
      <sheetName val="DS_CHU_Ph_x005f_x005f_x005f_x0001_?"/>
      <sheetName val="加工費率設定"/>
      <sheetName val="A"/>
      <sheetName val="法規課84上半年經營實績"/>
      <sheetName val="HEAD LAMP BRANDING"/>
      <sheetName val="CHITIET VL-NC-TT -1p"/>
      <sheetName val="初期03"/>
      <sheetName val="npp"/>
      <sheetName val="Summary."/>
      <sheetName val="Xeo 1"/>
      <sheetName val="DANH BẠ"/>
      <sheetName val="TONG HOP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M12"/>
      <sheetName val="M13"/>
      <sheetName val="M14"/>
      <sheetName val="M15"/>
      <sheetName val="cc440THD"/>
      <sheetName val="CaQ5 gd2"/>
      <sheetName val="Duong PhuHuu"/>
      <sheetName val="Vh HTLO P14"/>
      <sheetName val="600!25D NT"/>
      <sheetName val="600!29D NT"/>
      <sheetName val="600!30D NT"/>
      <sheetName val="Chung"/>
      <sheetName val="YteP1"/>
      <sheetName val="BinhMinh"/>
      <sheetName val="YteP3"/>
      <sheetName val="20000000"/>
      <sheetName val="30000000"/>
      <sheetName val="3pha-XDM"/>
      <sheetName val="3pha-CT"/>
      <sheetName val="VT A cap-THI CONG"/>
      <sheetName val="DANH SACH VAT TU THU HOI"/>
      <sheetName val="TONG.HT"/>
      <sheetName val="16.Note"/>
      <sheetName val="02"/>
      <sheetName val="PL.Dec12"/>
      <sheetName val="DETAILS"/>
      <sheetName val="Agg-Require-Asphalt"/>
      <sheetName val="Payment"/>
      <sheetName val="XL4Pop"/>
      <sheetName val="XL4Pop_x0000_"/>
      <sheetName val="_x0000__x0000__x0000__x0000__x0000__x0000__x0000__x0000_"/>
      <sheetName val="SA1 - Process information"/>
      <sheetName val="IA - Audit report front page"/>
      <sheetName val="IA - Audit summary report"/>
      <sheetName val="IA - Front page planning"/>
      <sheetName val="RR - Front page follow up"/>
      <sheetName val="IA Follow up - Audit summary "/>
      <sheetName val="Analysis"/>
      <sheetName val="Q-Loss"/>
      <sheetName val="ફS몠_x0005_㠂ఀ_x001a_＀_xffff_ヿሱ堀✶耀መఀ_x001a_"/>
      <sheetName val="IA - Follow up - Front page"/>
      <sheetName val="IA - Planning"/>
      <sheetName val="IA - SF02 (1)"/>
      <sheetName val="IA - Surveillance plan"/>
      <sheetName val="RR - Front page audit report"/>
      <sheetName val="RR - Front page planning"/>
      <sheetName val="RR - Readiness review findings"/>
      <sheetName val="SA1 - Audit report front page"/>
      <sheetName val="SA1 - Audit summary report"/>
      <sheetName val="SA1 - Follow up - Audit summary"/>
      <sheetName val="SA1 - Planning"/>
      <sheetName val="SSA2 - Follow up - Front page"/>
      <sheetName val="ફS몠_x005f_x0005_㠂ఀ_x005f_x001a_＀_x005f_xffff_ヿሱ堀✶"/>
      <sheetName val="DS_CHU_Ph_x005f_x005f_x005f_x0001_?1"/>
      <sheetName val="2017Sale Jul (2)"/>
      <sheetName val="Kurs"/>
      <sheetName val="MTO_REV_2(ARMOR)6"/>
      <sheetName val="MeKong_-_Penetration6"/>
      <sheetName val="Dist__Perform_-_Ctns_sales_in_6"/>
      <sheetName val="Dist__Perform_-_Value_sales_in6"/>
      <sheetName val="Dist__Perform_-_Value_sales_Ou6"/>
      <sheetName val="Head_Count6"/>
      <sheetName val="Sales_Result_For_Month6"/>
      <sheetName val="DS_CHU_Phuc6"/>
      <sheetName val="DS_THI_AT6"/>
      <sheetName val="Bien_Ban6"/>
      <sheetName val="dongia_(2)6"/>
      <sheetName val="Leave_Statistic_Report6"/>
      <sheetName val="ESTI_5"/>
      <sheetName val="FW_Sum5"/>
      <sheetName val="DAMNEN_KHONG_HC4"/>
      <sheetName val="DAM_NEN_HC4"/>
      <sheetName val="Detailed_Reporting4"/>
      <sheetName val="CT_Thang_Mo4"/>
      <sheetName val="CT__PL4"/>
      <sheetName val="BC_Ton_Kho_New4"/>
      <sheetName val="BC_Cua_GSBH_New4"/>
      <sheetName val="Bhyt_t14"/>
      <sheetName val="DS_CHU_Ph_x005f_x0001__x005f_x0000_4"/>
      <sheetName val="DS_CHU_Ph_x005f_x0001__4"/>
      <sheetName val="DS_CHU_Ph_x005f_x0001_4"/>
      <sheetName val="OPERATING_HEAD4"/>
      <sheetName val="DS_CHU_Ph_x005f_x0001_?4"/>
      <sheetName val="DS_CHU_Ph_x005f_x005f_x005f_x0001__x005f_x005f_x4"/>
      <sheetName val="DS_CHU_Ph_x005f_x005f_x005f_x0001__4"/>
      <sheetName val="DS_CHU_Ph_x005f_x005f_x005f_x0001_4"/>
      <sheetName val="Nluc_KTFA(Khong_Có_KPY)1"/>
      <sheetName val="Năng_lưc_-2010-2S1"/>
      <sheetName val="Năng_lực_CĐ_PHUN_BI-09_1"/>
      <sheetName val="Calendar_Reminder1"/>
      <sheetName val="DU_LIEU1"/>
      <sheetName val="PB_THEO_HUYỆN_2010"/>
      <sheetName val="NGOÀI_TINH_2010"/>
      <sheetName val="ફS몠㠂ఀ＀ヿሱ堀✶耀መఀ㠂吀✮䬀પS몠者ሙ몠"/>
      <sheetName val="SRP_FH"/>
      <sheetName val="MTO_REV_2(ARMOR)7"/>
      <sheetName val="MeKong_-_Penetration7"/>
      <sheetName val="Dist__Perform_-_Ctns_sales_in_7"/>
      <sheetName val="Dist__Perform_-_Value_sales_in7"/>
      <sheetName val="Dist__Perform_-_Value_sales_Ou7"/>
      <sheetName val="Head_Count7"/>
      <sheetName val="Sales_Result_For_Month7"/>
      <sheetName val="DS_CHU_Phuc7"/>
      <sheetName val="DS_THI_AT7"/>
      <sheetName val="Bien_Ban7"/>
      <sheetName val="dongia_(2)7"/>
      <sheetName val="Leave_Statistic_Report7"/>
      <sheetName val="ESTI_6"/>
      <sheetName val="FW_Sum6"/>
      <sheetName val="DAMNEN_KHONG_HC5"/>
      <sheetName val="DAM_NEN_HC5"/>
      <sheetName val="Detailed_Reporting5"/>
      <sheetName val="CT_Thang_Mo5"/>
      <sheetName val="CT__PL5"/>
      <sheetName val="BC_Ton_Kho_New5"/>
      <sheetName val="BC_Cua_GSBH_New5"/>
      <sheetName val="Bhyt_t15"/>
      <sheetName val="DS_CHU_Ph_x005f_x0001__x005f_x0000_5"/>
      <sheetName val="DS_CHU_Ph_x005f_x0001__5"/>
      <sheetName val="DS_CHU_Ph_x005f_x0001_5"/>
      <sheetName val="OPERATING_HEAD5"/>
      <sheetName val="DS_CHU_Ph_x005f_x0001_?5"/>
      <sheetName val="DS_CHU_Ph_x005f_x005f_x005f_x0001__x005f_x005f_x5"/>
      <sheetName val="DS_CHU_Ph_x005f_x005f_x005f_x0001__5"/>
      <sheetName val="DS_CHU_Ph_x005f_x005f_x005f_x0001_5"/>
      <sheetName val="Nluc_KTFA(Khong_Có_KPY)2"/>
      <sheetName val="Năng_lưc_-2010-2S2"/>
      <sheetName val="Năng_lực_CĐ_PHUN_BI-09_2"/>
      <sheetName val="Calendar_Reminder2"/>
      <sheetName val="DU_LIEU2"/>
      <sheetName val="PB_THEO_HUYỆN_20101"/>
      <sheetName val="NGOÀI_TINH_20101"/>
      <sheetName val="SRP_FH1"/>
      <sheetName val="MTO_REV_2(ARMOR)8"/>
      <sheetName val="P.I"/>
      <sheetName val="BAODUONG"/>
      <sheetName val="Pur"/>
      <sheetName val="TONGKE-HT"/>
      <sheetName val="V2-14Jan12-2012_process_cost1"/>
      <sheetName val="DS_CHU_Ph_x005f_x005f_x005f_x005f_x005f_x005f_x02"/>
      <sheetName val="参考_人員調査表1"/>
      <sheetName val="quy_luong1"/>
      <sheetName val="Danh_sách1"/>
      <sheetName val="tính_hệ_số1"/>
      <sheetName val="CHUONG_TRINH1"/>
      <sheetName val="Apr'10-Daily_Sales1"/>
      <sheetName val="May'10-Daily_Sales1"/>
      <sheetName val="Jun'10-Daily_Sales1"/>
      <sheetName val="Jul'10-Daily_Sales1"/>
      <sheetName val="Aug'10-Daily_Sales1"/>
      <sheetName val="Sep'10-Daily_Sales1"/>
      <sheetName val="Oct'10-Daily_Sales1"/>
      <sheetName val="Nov'10-Daily_Sales1"/>
      <sheetName val="Dec'10-Daily_Sales1"/>
      <sheetName val="Jan'11-Daily_Sales1"/>
      <sheetName val="Feb'11-Daily_Sales1"/>
      <sheetName val="Mar'11-Daily_Sales1"/>
      <sheetName val="Apr'11-Daily_Sales1"/>
      <sheetName val="May'11-Daily_Sales1"/>
      <sheetName val="Jun'11-Daily_Sales1"/>
      <sheetName val="Jul'11-Daily_Sales1"/>
      <sheetName val="Aug'11-Daily_Sales1"/>
      <sheetName val="Sep'11-Daily_Sales1"/>
      <sheetName val="Oct'11-Daily_Sales1"/>
      <sheetName val="Nov'11-Daily_Sales1"/>
      <sheetName val="Dec'11-Daily_Sales1"/>
      <sheetName val="ફS몠㠂ఀ＀ヿሱ堀✶耀መఀ?㠂吀✮䬀પS몠者ሙ???몠"/>
      <sheetName val="Chiet_tinh_dz221"/>
      <sheetName val="PL_DUO_2���"/>
      <sheetName val="DS_CHU_Phc1"/>
      <sheetName val="CT_Thang_o2"/>
      <sheetName val="PL_DUO_2???"/>
      <sheetName val="CT_Thang_o"/>
      <sheetName val="dsphongba"/>
      <sheetName val="DS_CHU_Phc2"/>
      <sheetName val="CT_Thang_o1"/>
      <sheetName val="dongia_(23"/>
      <sheetName val="CT_Thang_o3"/>
      <sheetName val="T_Tinh1"/>
      <sheetName val="Thuc_thanh1"/>
      <sheetName val="ocean_voyage"/>
      <sheetName val="DS_CHU_Ph_x005f_x005f_x005f_x0001_?2"/>
      <sheetName val="HEAD_LAMP_BRANDING"/>
      <sheetName val="CHITIET_VL-NC-TT_-1p"/>
      <sheetName val="SA1_-_Process_information"/>
      <sheetName val="IA_-_Audit_report_front_page"/>
      <sheetName val="IA_-_Audit_summary_report"/>
      <sheetName val="IA_-_Front_page_planning"/>
      <sheetName val="RR_-_Front_page_follow_up"/>
      <sheetName val="IA_Follow_up_-_Audit_summary_"/>
      <sheetName val="IA_-_Follow_up_-_Front_page"/>
      <sheetName val="IA_-_Planning"/>
      <sheetName val="IA_-_SF02_(1)"/>
      <sheetName val="IA_-_Surveillance_plan"/>
      <sheetName val="RR_-_Front_page_audit_report"/>
      <sheetName val="RR_-_Front_page_planning"/>
      <sheetName val="RR_-_Readiness_review_findings"/>
      <sheetName val="SA1_-_Audit_report_front_page"/>
      <sheetName val="SA1_-_Audit_summary_report"/>
      <sheetName val="SA1_-_Follow_up_-_Audit_summary"/>
      <sheetName val="SA1_-_Planning"/>
      <sheetName val="SSA2_-_Follow_up_-_Front_page"/>
      <sheetName val="2017Sale_Jul_(2)"/>
      <sheetName val="ફS몠㠂ఀ＀ヿሱ堀✶耀መఀ"/>
      <sheetName val="DS_CHU_Ph_x005f_x005f_x005f_x005f_x005f_x005f_x01"/>
      <sheetName val="V2-14Jan12-2012_process_cost"/>
      <sheetName val="参考_人員調査表"/>
      <sheetName val="quy_luong"/>
      <sheetName val="Danh_sách"/>
      <sheetName val="tính_hệ_số"/>
      <sheetName val="Apr'10-Daily_Sales"/>
      <sheetName val="May'10-Daily_Sales"/>
      <sheetName val="Jun'10-Daily_Sales"/>
      <sheetName val="Jul'10-Daily_Sales"/>
      <sheetName val="Aug'10-Daily_Sales"/>
      <sheetName val="Sep'10-Daily_Sales"/>
      <sheetName val="Oct'10-Daily_Sales"/>
      <sheetName val="Nov'10-Daily_Sales"/>
      <sheetName val="Dec'10-Daily_Sales"/>
      <sheetName val="Jan'11-Daily_Sales"/>
      <sheetName val="Feb'11-Daily_Sales"/>
      <sheetName val="Mar'11-Daily_Sales"/>
      <sheetName val="Apr'11-Daily_Sales"/>
      <sheetName val="May'11-Daily_Sales"/>
      <sheetName val="Jun'11-Daily_Sales"/>
      <sheetName val="Jul'11-Daily_Sales"/>
      <sheetName val="Aug'11-Daily_Sales"/>
      <sheetName val="Sep'11-Daily_Sales"/>
      <sheetName val="Oct'11-Daily_Sales"/>
      <sheetName val="Nov'11-Daily_Sales"/>
      <sheetName val="Dec'11-Daily_Sales"/>
      <sheetName val="Chiet_tinh_dz22"/>
      <sheetName val="Thuc_thanh"/>
      <sheetName val="T_Tinh"/>
      <sheetName val="MeKong_-_Penetration8"/>
      <sheetName val="Dist__Perform_-_Ctns_sales_in_8"/>
      <sheetName val="Dist__Perform_-_Value_sales_in8"/>
      <sheetName val="Dist__Perform_-_Value_sales_Ou8"/>
      <sheetName val="Head_Count8"/>
      <sheetName val="Sales_Result_For_Month8"/>
      <sheetName val="DS_CHU_Phuc8"/>
      <sheetName val="DS_THI_AT8"/>
      <sheetName val="Bien_Ban8"/>
      <sheetName val="dongia_(2)8"/>
      <sheetName val="Leave_Statistic_Report8"/>
      <sheetName val="ESTI_7"/>
      <sheetName val="FW_Sum7"/>
      <sheetName val="Bhyt_t16"/>
      <sheetName val="DAMNEN_KHONG_HC6"/>
      <sheetName val="DAM_NEN_HC6"/>
      <sheetName val="Detailed_Reporting6"/>
      <sheetName val="CT_Thang_Mo6"/>
      <sheetName val="CT__PL6"/>
      <sheetName val="BC_Ton_Kho_New6"/>
      <sheetName val="BC_Cua_GSBH_New6"/>
      <sheetName val="DS_CHU_Ph_x005f_x0001__x005f_x0000_6"/>
      <sheetName val="DS_CHU_Ph_x005f_x0001__6"/>
      <sheetName val="DS_CHU_Ph_x005f_x0001_6"/>
      <sheetName val="OPERATING_HEAD6"/>
      <sheetName val="DS_CHU_Ph_x005f_x0001_?6"/>
      <sheetName val="DS_CHU_Ph_x005f_x005f_x005f_x0001__x005f_x005f_x6"/>
      <sheetName val="DS_CHU_Ph_x005f_x005f_x005f_x0001__6"/>
      <sheetName val="DS_CHU_Ph_x005f_x005f_x005f_x0001_6"/>
      <sheetName val="Nluc_KTFA(Khong_Có_KPY)3"/>
      <sheetName val="Năng_lưc_-2010-2S3"/>
      <sheetName val="Năng_lực_CĐ_PHUN_BI-09_3"/>
      <sheetName val="DU_LIEU3"/>
      <sheetName val="Calendar_Reminder3"/>
      <sheetName val="PB_THEO_HUYỆN_20102"/>
      <sheetName val="NGOÀI_TINH_20102"/>
      <sheetName val="SRP_FH2"/>
      <sheetName val="DS_CHU_Ph_x005f_x005f_x005f_x005f_x005f_x005f_x03"/>
      <sheetName val="V2-14Jan12-2012_process_cost2"/>
      <sheetName val="参考_人員調査表2"/>
      <sheetName val="quy_luong2"/>
      <sheetName val="Danh_sách2"/>
      <sheetName val="tính_hệ_số2"/>
      <sheetName val="CHUONG_TRINH2"/>
      <sheetName val="Chiet_tinh_dz222"/>
      <sheetName val="Apr'10-Daily_Sales2"/>
      <sheetName val="May'10-Daily_Sales2"/>
      <sheetName val="Jun'10-Daily_Sales2"/>
      <sheetName val="Jul'10-Daily_Sales2"/>
      <sheetName val="Aug'10-Daily_Sales2"/>
      <sheetName val="Sep'10-Daily_Sales2"/>
      <sheetName val="Oct'10-Daily_Sales2"/>
      <sheetName val="Nov'10-Daily_Sales2"/>
      <sheetName val="Dec'10-Daily_Sales2"/>
      <sheetName val="Jan'11-Daily_Sales2"/>
      <sheetName val="Feb'11-Daily_Sales2"/>
      <sheetName val="Mar'11-Daily_Sales2"/>
      <sheetName val="Apr'11-Daily_Sales2"/>
      <sheetName val="May'11-Daily_Sales2"/>
      <sheetName val="Jun'11-Daily_Sales2"/>
      <sheetName val="Jul'11-Daily_Sales2"/>
      <sheetName val="Aug'11-Daily_Sales2"/>
      <sheetName val="Sep'11-Daily_Sales2"/>
      <sheetName val="Oct'11-Daily_Sales2"/>
      <sheetName val="Nov'11-Daily_Sales2"/>
      <sheetName val="Dec'11-Daily_Sales2"/>
      <sheetName val="CHITIET_VL-NC-TT_-1p1"/>
      <sheetName val="Thuc_thanh2"/>
      <sheetName val="DS_CHU_Ph_x005f_x005f_x005f_x0001_?3"/>
      <sheetName val="ocean_voyage1"/>
      <sheetName val="T_Tinh2"/>
      <sheetName val="HEAD_LAMP_BRANDING1"/>
      <sheetName val="SA1_-_Process_information1"/>
      <sheetName val="IA_-_Audit_report_front_page1"/>
      <sheetName val="IA_-_Audit_summary_report1"/>
      <sheetName val="IA_-_Front_page_planning1"/>
      <sheetName val="RR_-_Front_page_follow_up1"/>
      <sheetName val="IA_Follow_up_-_Audit_summary_1"/>
      <sheetName val="IA_-_Follow_up_-_Front_page1"/>
      <sheetName val="IA_-_Planning1"/>
      <sheetName val="IA_-_SF02_(1)1"/>
      <sheetName val="IA_-_Surveillance_plan1"/>
      <sheetName val="RR_-_Front_page_audit_report1"/>
      <sheetName val="RR_-_Front_page_planning1"/>
      <sheetName val="RR_-_Readiness_review_findings1"/>
      <sheetName val="SA1_-_Audit_report_front_page1"/>
      <sheetName val="SA1_-_Audit_summary_report1"/>
      <sheetName val="SA1_-_Follow_up_-_Audit_summar1"/>
      <sheetName val="SA1_-_Planning1"/>
      <sheetName val="SSA2_-_Follow_up_-_Front_page1"/>
      <sheetName val="2017Sale_Jul_(2)1"/>
      <sheetName val="¡ª?¡ëv???a??"/>
      <sheetName val="??¡°¨¹"/>
      <sheetName val="PL_?V?¨C???Q??"/>
      <sheetName val="µÇåh¥Ç©`¥¿"/>
      <sheetName val="¡ª_¡ëv___a__"/>
      <sheetName val="__¡°¨¹"/>
      <sheetName val="PL__V_¨C___Q__"/>
      <sheetName val="Sales"/>
      <sheetName val="#REF!"/>
      <sheetName val="展開スケジュール（１）"/>
      <sheetName val="3.４Ｒ損益"/>
      <sheetName val="見通し"/>
      <sheetName val="一覧表元祖"/>
      <sheetName val="KWWH LAST UPDATE 7.11.08"/>
      <sheetName val="XL4Pop_"/>
      <sheetName val="Input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TONG HOP VL_NC"/>
      <sheetName val="CHITIET VL_NC_TT _1p"/>
      <sheetName val="TONG HOP VL_NC TT"/>
      <sheetName val="KPVC_BD "/>
      <sheetName val="_REF"/>
      <sheetName val="CHITIET VL_NC_TT_3p"/>
      <sheetName val="VCV_BE_TONG"/>
      <sheetName val="CHITIET VL_NC"/>
      <sheetName val="THPDMoi  _2_"/>
      <sheetName val="t_h HA THE"/>
      <sheetName val="TONGKE_HT"/>
      <sheetName val="LKVL_CK_HT_GD1"/>
      <sheetName val="TH VL_ NC_ DDHT Thanhphuoc"/>
      <sheetName val="dongia _2_"/>
      <sheetName val="lam_moi"/>
      <sheetName val="thao_go"/>
      <sheetName val="TH VL, NC, DDHÿÿThanÿÿhuoc"/>
      <sheetName val="KH_Q1_Q2_01"/>
      <sheetName val="Tie0dia"/>
      <sheetName val="T_x0008_PDMoi  (2)"/>
      <sheetName val="DONGI_x0001_"/>
      <sheetName val="chiti-c"/>
      <sheetName val="vanchuyen T_x0003_"/>
      <sheetName val="CHITIET VL_NC_x001f_TT _1p"/>
      <sheetName val="CHI_x0014_IET VL__x000e_C_TT_3p"/>
      <sheetName val="dongia _x001f_2_"/>
      <sheetName val="lam_m/i"/>
      <sheetName val="t(ao_go"/>
      <sheetName val="TONG_x000b_E3p "/>
      <sheetName val="T_x000e_HCHINH"/>
      <sheetName val="ch)tiet"/>
      <sheetName val="LKVL-CK_x000d_HT-GD1"/>
      <sheetName val="LKVL-CK_x000a_HT-GD1"/>
      <sheetName val="12 th 2008"/>
      <sheetName val="bal"/>
      <sheetName val="COST"/>
      <sheetName val="lam_m_i"/>
      <sheetName val="LKVL-CK_HT-GD1"/>
      <sheetName val="CT -THVLNC"/>
      <sheetName val="bang tien luong"/>
      <sheetName val="TONGKE3p_"/>
      <sheetName val="DON_GIA"/>
      <sheetName val="TONG_HOP_VL-NC"/>
      <sheetName val="CHITIET_VL-NC-TT_-1p"/>
      <sheetName val="TONG_HOP_VL-NC_TT"/>
      <sheetName val="KPVC-BD_"/>
      <sheetName val="CHITIET_VL-NC-TT-3p"/>
      <sheetName val="CHITIET_VL-NC"/>
      <sheetName val="THPDMoi__(2)"/>
      <sheetName val="t-h_HA_THE"/>
      <sheetName val="TH_VL,_NC,_DDHT_Thanhphuoc"/>
      <sheetName val="dongia_(2)"/>
      <sheetName val="TH_XL"/>
      <sheetName val="vanchuyen_TC"/>
      <sheetName val="TONG_HOP_VL_NC"/>
      <sheetName val="CHITIET_VL_NC_TT__1p"/>
      <sheetName val="TONG_HOP_VL_NC_TT"/>
      <sheetName val="KPVC_BD_"/>
      <sheetName val="CHITIET_VL_NC_TT_3p"/>
      <sheetName val="CHITIET_VL_NC"/>
      <sheetName val="THPDMoi___2_"/>
      <sheetName val="t_h_HA_THE"/>
      <sheetName val="TH_VL__NC__DDHT_Thanhphuoc"/>
      <sheetName val="dongia__2_"/>
      <sheetName val="TPDMoi__(2)"/>
      <sheetName val="DONGI"/>
      <sheetName val="vanchuyen_T"/>
      <sheetName val="CHITIET_VL_NCTT__1p"/>
      <sheetName val="CHIIET_VL_C_TT_3p"/>
      <sheetName val="dongia_2_"/>
      <sheetName val="TH_VL,_NC,_DDHÿÿThanÿÿhuoc"/>
      <sheetName val="TONGE3p_"/>
      <sheetName val="THCHINH"/>
      <sheetName val="bang_tien_luong"/>
      <sheetName val="PNT-QUOT-#3"/>
      <sheetName val="COAT&amp;WRAP-QIOT-#3"/>
      <sheetName val="Other Note-2008"/>
      <sheetName val="2003"/>
      <sheetName val="2004"/>
      <sheetName val="2005"/>
      <sheetName val="2002-4thQuarter"/>
      <sheetName val="truc tiep"/>
      <sheetName val="cot_xa"/>
      <sheetName val="Mong"/>
      <sheetName val="TH VL, NC, DDH��Than��huoc"/>
      <sheetName val="TH_VL,_NC,_DDH��Than��huoc"/>
      <sheetName val="LKVL-CK HT-GD1"/>
      <sheetName val="Sheet3"/>
      <sheetName val="T.Tinh"/>
      <sheetName val="22-08"/>
      <sheetName val="TONGKE3p_1"/>
      <sheetName val="DON_GIA1"/>
      <sheetName val="TONG_HOP_VL-NC1"/>
      <sheetName val="CHITIET_VL-NC-TT_-1p1"/>
      <sheetName val="TONG_HOP_VL-NC_TT1"/>
      <sheetName val="KPVC-BD_1"/>
      <sheetName val="CHITIET_VL-NC-TT-3p1"/>
      <sheetName val="CHITIET_VL-NC1"/>
      <sheetName val="THPDMoi__(2)1"/>
      <sheetName val="t-h_HA_THE1"/>
      <sheetName val="TH_VL,_NC,_DDHT_Thanhphuoc1"/>
      <sheetName val="dongia_(2)1"/>
      <sheetName val="TH_XL1"/>
      <sheetName val="vanchuyen_TC1"/>
      <sheetName val="TONG_HOP_VL_NC1"/>
      <sheetName val="CHITIET_VL_NC_TT__1p1"/>
      <sheetName val="TONG_HOP_VL_NC_TT1"/>
      <sheetName val="KPVC_BD_1"/>
      <sheetName val="CHITIET_VL_NC_TT_3p1"/>
      <sheetName val="CHITIET_VL_NC1"/>
      <sheetName val="THPDMoi___2_1"/>
      <sheetName val="t_h_HA_THE1"/>
      <sheetName val="TH_VL__NC__DDHT_Thanhphuoc1"/>
      <sheetName val="dongia__2_1"/>
      <sheetName val="TH_VL,_NC,_DDHÿÿThanÿÿhuoc1"/>
      <sheetName val="bang_tien_luong1"/>
      <sheetName val="Sheet2"/>
      <sheetName val="MTO REV.2(ARMOR)"/>
      <sheetName val="Pur"/>
      <sheetName val="MTP"/>
      <sheetName val="Thanh toan"/>
      <sheetName val="SILICATE"/>
      <sheetName val="T_x005f_x0008_PDMoi  (2)"/>
      <sheetName val="DONGI_x005f_x0001_"/>
      <sheetName val="vanchuyen T_x005f_x0003_"/>
      <sheetName val="CHITIET VL_NC_x005f_x001f_TT _1p"/>
      <sheetName val="CHI_x005f_x0014_IET VL__x005f_x000e_C_TT_3p"/>
      <sheetName val="dongia _x005f_x001f_2_"/>
      <sheetName val="TONG_x005f_x000b_E3p "/>
      <sheetName val="T_x005f_x000e_HCHINH"/>
      <sheetName val="LKVL-CK_x005f_x000d_HT-GD1"/>
      <sheetName val="T_x005f_x005f_x005f_x0008_PDMoi  (2)"/>
      <sheetName val="DONGI_x005f_x005f_x005f_x0001_"/>
      <sheetName val="vanchuyen T_x005f_x005f_x005f_x0003_"/>
      <sheetName val="CHITIET VL_NC_x005f_x005f_x005f_x001f_TT _1"/>
      <sheetName val="CHI_x005f_x005f_x005f_x0014_IET VL__x005f_x005f_x"/>
      <sheetName val="dongia _x005f_x005f_x005f_x001f_2_"/>
      <sheetName val="TONG_x005f_x005f_x005f_x000b_E3p "/>
      <sheetName val="T_x005f_x005f_x005f_x000e_HCHINH"/>
      <sheetName val="LKVL-CK_x005f_x005f_x005f_x000d_HT-GD1"/>
      <sheetName val="LKVL-CK_x005f_x005f_x005f_x000a_HT-GD1"/>
      <sheetName val="2153"/>
      <sheetName val="#REF!"/>
      <sheetName val="６中３版"/>
      <sheetName val="总括"/>
      <sheetName val="费用汇总75万"/>
      <sheetName val="一覧表元祖"/>
      <sheetName val="LKVL-CK_x005f_x000a_HT-GD1"/>
      <sheetName val="その他経"/>
      <sheetName val="Detail"/>
      <sheetName val="???????"/>
      <sheetName val="償却ｼ-ﾄ(2R直接)"/>
      <sheetName val="CANDOI"/>
      <sheetName val="Nhap VT oto"/>
      <sheetName val="CT Thang Mo"/>
      <sheetName val="Turnover10"/>
      <sheetName val="TONGKE3p_2"/>
      <sheetName val="DON_GIA2"/>
      <sheetName val="TONG_HOP_VL-NC2"/>
      <sheetName val="CHITIET_VL-NC-TT_-1p2"/>
      <sheetName val="TONG_HOP_VL-NC_TT2"/>
      <sheetName val="KPVC-BD_2"/>
      <sheetName val="CHITIET_VL-NC-TT-3p2"/>
      <sheetName val="CHITIET_VL-NC2"/>
      <sheetName val="THPDMoi__(2)2"/>
      <sheetName val="t-h_HA_THE2"/>
      <sheetName val="TH_VL,_NC,_DDHT_Thanhphuoc2"/>
      <sheetName val="dongia_(2)2"/>
      <sheetName val="TH_XL2"/>
      <sheetName val="vanchuyen_TC2"/>
      <sheetName val="TONG_HOP_VL_NC2"/>
      <sheetName val="CHITIET_VL_NC_TT__1p2"/>
      <sheetName val="TONG_HOP_VL_NC_TT2"/>
      <sheetName val="KPVC_BD_2"/>
      <sheetName val="CHITIET_VL_NC_TT_3p2"/>
      <sheetName val="CHITIET_VL_NC2"/>
      <sheetName val="THPDMoi___2_2"/>
      <sheetName val="t_h_HA_THE2"/>
      <sheetName val="TH_VL__NC__DDHT_Thanhphuoc2"/>
      <sheetName val="dongia__2_2"/>
      <sheetName val="TH_VL,_NC,_DDHÿÿThanÿÿhuoc2"/>
      <sheetName val="bang_tien_luong2"/>
      <sheetName val="12_th_2008"/>
      <sheetName val="Other_Note-2008"/>
      <sheetName val="truc_tiep"/>
      <sheetName val="TH_VL,_NC,_DDH��Than��huoc1"/>
      <sheetName val="T_Tinh"/>
      <sheetName val="MTO_REV_2(ARMOR)"/>
      <sheetName val="Thanh_toan"/>
      <sheetName val="CT_-THVLNC"/>
      <sheetName val="達成729"/>
      <sheetName val="初期03"/>
      <sheetName val="GF_DATA"/>
      <sheetName val="OPERATING HEAD"/>
      <sheetName val="J51-J70-J76-EL"/>
      <sheetName val="効率UP目論見"/>
      <sheetName val="SRP FH"/>
      <sheetName val="ｾｸﾞﾒﾝﾄ6-3-2.データ"/>
      <sheetName val="ocean voyage"/>
      <sheetName val="CT  PL"/>
      <sheetName val="CT_Thang_Mo"/>
      <sheetName val="CT__PL"/>
      <sheetName val="CT_Thang_Mo1"/>
      <sheetName val="CT__PL1"/>
      <sheetName val="MTO REV.0"/>
      <sheetName val="Chi phi van chuyen"/>
      <sheetName val="Tro giup"/>
      <sheetName val="Gia giao VL den HT"/>
      <sheetName val="Chenh lech vat tu"/>
      <sheetName val="Gia VL den HT"/>
      <sheetName val="_______"/>
      <sheetName val="ma-pt"/>
      <sheetName val="T_x005f_x005f_x005f_x005f_x005f_x005f_x005f_x0008_PDMoi"/>
      <sheetName val="DONGI_x005f_x005f_x005f_x005f_x005f_x005f_x005f_x0001_"/>
      <sheetName val="vanchuyen T_x005f_x005f_x005f_x005f_x005f_x005f_x"/>
      <sheetName val="CHITIET VL_NC_x005f_x005f_x005f_x005f_x005f"/>
      <sheetName val="CHI_x005f_x005f_x005f_x005f_x005f_x005f_x005f_x0014_IET"/>
      <sheetName val="dongia _x005f_x005f_x005f_x005f_x005f_x005f_x001f"/>
      <sheetName val="TONG_x005f_x005f_x005f_x005f_x005f_x005f_x005f_x000b_E3"/>
      <sheetName val="T_x005f_x005f_x005f_x005f_x005f_x005f_x005f_x000e_HCHIN"/>
      <sheetName val="LKVL-CK_x005f_x005f_x005f_x005f_x005f_x005f_x000d"/>
      <sheetName val="LKVL-CK_x005f_x005f_x005f_x005f_x005f_x005f_x000a"/>
      <sheetName val="出張者一覧（毎日確認のこと）"/>
      <sheetName val="T_x005f_x005f_x005f_x005f_x005f_x005f_x005f_x005f_x005f"/>
      <sheetName val="DONGI_x005f_x005f_x005f_x005f_x005f_x005f_x005f_x005f_x"/>
      <sheetName val="CHI_x005f_x005f_x005f_x005f_x005f_x005f_x005f_x005f_x00"/>
      <sheetName val="dongia _x005f_x005f_x005f_x005f_x005f_x005f_x005f"/>
      <sheetName val="TONG_x005f_x005f_x005f_x005f_x005f_x005f_x005f_x005f_x0"/>
      <sheetName val="ISSUE一覧"/>
      <sheetName val="C100-KICK"/>
      <sheetName val="??-BLDG"/>
      <sheetName val="03-01"/>
      <sheetName val="ﾓﾃﾞﾙ別収益"/>
      <sheetName val="826"/>
      <sheetName val="Sheet1"/>
      <sheetName val="PY指摘脇だし"/>
      <sheetName val="p轨uluc1"/>
      <sheetName val="Bud-Manila"/>
      <sheetName val="VL,NC"/>
      <sheetName val="FX FWD KS"/>
      <sheetName val="A6,MAY"/>
      <sheetName val="LKVL-CK_x005f_x005f_x005f_x005f_x005f_x005f_x005f"/>
      <sheetName val="Chiet tinh dz22"/>
      <sheetName val="GMA_KAG"/>
      <sheetName val="tra-vat-lieu"/>
      <sheetName val="ctdg"/>
      <sheetName val="Budget"/>
      <sheetName val="Chiet tinh dz35"/>
      <sheetName val="????HPI 7?CR??"/>
      <sheetName val="Form + chart BC 93KI 1QFC"/>
      <sheetName val="Ｍss.４Ｒ要員"/>
      <sheetName val="BR"/>
      <sheetName val="[Tam.xls]lam_m/i"/>
      <sheetName val="[Tam.xls][Tam.xls]lam_m/i"/>
      <sheetName val="THTDT"/>
      <sheetName val="D.chau"/>
      <sheetName val="Gia VL (QII-2006)"/>
      <sheetName val="TONG HOP VL-NC_x0000_TT"/>
      <sheetName val="Sheet5"/>
      <sheetName val="H4 Movement by entity"/>
      <sheetName val="H5 - TR"/>
      <sheetName val="KC-moi"/>
      <sheetName val="general requirements"/>
      <sheetName val="Language"/>
      <sheetName val="S.A5"/>
      <sheetName val="Trich quy"/>
      <sheetName val="136-336"/>
      <sheetName val="S.BS"/>
      <sheetName val="S.FA "/>
      <sheetName val="S.RPT-bal"/>
      <sheetName val="S.RPT-tran"/>
      <sheetName val="C.RPT-trans"/>
      <sheetName val="C.RPT-bal"/>
      <sheetName val="Lai lo dau tu"/>
      <sheetName val="DC sai soat 09"/>
      <sheetName val="S.WTB"/>
      <sheetName val="S.Note"/>
      <sheetName val="C.FA"/>
      <sheetName val="For FS presentation"/>
      <sheetName val="S.FS"/>
      <sheetName val="ĐC Bo sung"/>
      <sheetName val="C.A5"/>
      <sheetName val="MI"/>
      <sheetName val="C.FS"/>
      <sheetName val="S.RE"/>
      <sheetName val="FS by entity"/>
      <sheetName val="C.RE"/>
      <sheetName val="S.CIT"/>
      <sheetName val="C.WTB"/>
      <sheetName val="C.CIT"/>
      <sheetName val="C.Note"/>
      <sheetName val="Tax loss"/>
      <sheetName val="C.Interco-bal"/>
      <sheetName val="C.Interco-trans"/>
      <sheetName val="C.Loan"/>
      <sheetName val="RE-HO-rec"/>
      <sheetName val="S.Loan"/>
      <sheetName val="C.Interco-Unrealised profit"/>
      <sheetName val="C.Segment"/>
      <sheetName val="Tax Loss carried forward"/>
      <sheetName val="C.EPS"/>
      <sheetName val="C.Associates"/>
      <sheetName val="C.Phu Hoang Anh"/>
      <sheetName val="C.An Tien"/>
      <sheetName val="C.Me Kong"/>
      <sheetName val="C.Translation reserve-Bangkok"/>
      <sheetName val="C.Translation reserve-Attopeu"/>
      <sheetName val="Gw.TR"/>
      <sheetName val="Gw.GM"/>
      <sheetName val="Gw.AT"/>
      <sheetName val="Gw.MT"/>
      <sheetName val="C.Commitments"/>
      <sheetName val="단면 (2)"/>
      <sheetName val="BHo"/>
      <sheetName val="TS Report-Production KYOSHIN"/>
      <sheetName val="BookSchema"/>
      <sheetName val="Chú ý"/>
      <sheetName val="Bảng Giá"/>
      <sheetName val="ESTI."/>
      <sheetName val="DI-ESTI"/>
      <sheetName val="Vattuxd"/>
      <sheetName val="VCV-BE-Tÿÿÿ"/>
      <sheetName val="BANG KL"/>
      <sheetName val="Nluc KTFA(Khong Có KPY)"/>
      <sheetName val="XL4Test5"/>
      <sheetName val="TH "/>
      <sheetName val="Don gia chi tiet"/>
      <sheetName val="Gia tri vat tu"/>
      <sheetName val="Luong NC"/>
      <sheetName val="NS BTN"/>
      <sheetName val="Tong hop vat tu"/>
      <sheetName val="Gia CM"/>
      <sheetName val="Dau Vao"/>
      <sheetName val="CVC"/>
      <sheetName val="GVL-HTXL"/>
      <sheetName val="PT VT"/>
      <sheetName val="DG BS"/>
      <sheetName val="Bu NLieu"/>
      <sheetName val="CL Vat lieu"/>
      <sheetName val="DT CT"/>
      <sheetName val="CP XD Duong"/>
      <sheetName val="Thop"/>
      <sheetName val="Bia ngan"/>
      <sheetName val="Bia du toan"/>
      <sheetName val="Config"/>
      <sheetName val="XL4Poppy"/>
      <sheetName val="VUNGDK"/>
      <sheetName val="CD CT"/>
      <sheetName val="BAOGIATHA_x000e_G"/>
      <sheetName val="pÿÿluc1"/>
      <sheetName val="KPVÿÿBD "/>
      <sheetName val="p?uluc1"/>
      <sheetName val="test"/>
      <sheetName val="DG-VL"/>
      <sheetName val="DG_CM"/>
      <sheetName val="cdps"/>
      <sheetName val="ptvt_dg"/>
      <sheetName val="general_requirements"/>
      <sheetName val="KPVÿÿBD_"/>
      <sheetName val="p_uluc1"/>
      <sheetName val="BAOGIATHA_x005f_x000e_G"/>
      <sheetName val="CHITIET VL-NC-TT1p"/>
      <sheetName val="Bang gia tong hop"/>
      <sheetName val="TNHC"/>
      <sheetName val="DAMNEN KHONG HC"/>
      <sheetName val="dochat"/>
      <sheetName val="DAM NEN HC"/>
      <sheetName val="Dinh"/>
      <sheetName val="Goc"/>
      <sheetName val="D"/>
      <sheetName val="T"/>
      <sheetName val="C"/>
      <sheetName val="km"/>
      <sheetName val="TM"/>
      <sheetName val="BK"/>
      <sheetName val="List"/>
      <sheetName val="Droplist"/>
      <sheetName val="kinh phí XD"/>
      <sheetName val="Key"/>
      <sheetName val="[Tam.xls][Tam.xls][Tam.xls]lam_"/>
      <sheetName val="⼟Ŵ⼟Ĩ々㞔⼏￼⼞Ĩ々_x0008__x0000__x0008__x0000_က_x0000__x0000__x0000__x0000_"/>
      <sheetName val="Present"/>
      <sheetName val="工数ﾀﾞｳﾝ目標"/>
      <sheetName val="効率UPの効果"/>
      <sheetName val="실행"/>
      <sheetName val="RX7-EL"/>
      <sheetName val="J94A-WT"/>
      <sheetName val="data service"/>
      <sheetName val="IBASE"/>
      <sheetName val="RDP"/>
      <sheetName val="Ａｏ６システム図付表２－２ (2)"/>
      <sheetName val="Ａｏ６解説・構造図"/>
      <sheetName val="ﾌﾟﾛﾄ_P772分解5号機"/>
      <sheetName val="NEW-PANEL"/>
      <sheetName val="노임단가"/>
      <sheetName val="vanchuyen_T_x005f_x005f_x005f_x005f_x005f_x005f_x"/>
      <sheetName val="CHITIET_VL_NC_x005f_x005f_x005f_x005f_x005f"/>
      <sheetName val="dongia__x005f_x005f_x005f_x005f_x005f_x005f_x001f"/>
      <sheetName val="dongia__x005f_x005f_x005f_x005f_x005f_x005f_x005f"/>
      <sheetName val="T_x005f_x005f_x005f_x0008_PDMoi__(2)"/>
      <sheetName val="vanchuyen_T_x005f_x005f_x005f_x0003_"/>
      <sheetName val="CHITIET_VL_NC_x005f_x005f_x005f_x001f_TT__1"/>
      <sheetName val="CHI_x005f_x005f_x005f_x0014_IET_VL__x005f_x005f_x"/>
      <sheetName val="dongia__x005f_x005f_x005f_x001f_2_"/>
      <sheetName val="TONG_x005f_x005f_x005f_x000b_E3p_"/>
      <sheetName val="T_x005f_x0008_PDMoi__(2)"/>
      <sheetName val="vanchuyen_T_x005f_x0003_"/>
      <sheetName val="CHITIET_VL_NC_x005f_x001f_TT__1p"/>
      <sheetName val="CHI_x005f_x0014_IET_VL__x005f_x000e_C_TT_3p"/>
      <sheetName val="dongia__x005f_x001f_2_"/>
      <sheetName val="TONG_x005f_x000b_E3p_"/>
      <sheetName val="P.I"/>
      <sheetName val="BAODUONG"/>
      <sheetName val="⼟Ŵ⼟Ĩ々㞔⼏￼⼞Ĩ々_x005f_x0008__x005f_x0000__x0008"/>
      <sheetName val="____HPI 7_CR__"/>
      <sheetName val="data"/>
      <sheetName val="table"/>
      <sheetName val="BTHDT"/>
      <sheetName val="TONGKE3p_4"/>
      <sheetName val="DON_GIA4"/>
      <sheetName val="TONG_HOP_VL-NC4"/>
      <sheetName val="CHITIET_VL-NC-TT_-1p4"/>
      <sheetName val="TONG_HOP_VL-NC_TT4"/>
      <sheetName val="KPVC-BD_4"/>
      <sheetName val="CHITIET_VL-NC-TT-3p4"/>
      <sheetName val="CHITIET_VL-NC4"/>
      <sheetName val="THPDMoi__(2)4"/>
      <sheetName val="t-h_HA_THE4"/>
      <sheetName val="TH_VL,_NC,_DDHT_Thanhphuoc4"/>
      <sheetName val="dongia_(2)4"/>
      <sheetName val="TH_XL4"/>
      <sheetName val="vanchuyen_TC4"/>
      <sheetName val="TONG_HOP_VL_NC4"/>
      <sheetName val="CHITIET_VL_NC_TT__1p4"/>
      <sheetName val="TONG_HOP_VL_NC_TT4"/>
      <sheetName val="KPVC_BD_4"/>
      <sheetName val="CHITIET_VL_NC_TT_3p4"/>
      <sheetName val="CHITIET_VL_NC4"/>
      <sheetName val="THPDMoi___2_4"/>
      <sheetName val="t_h_HA_THE4"/>
      <sheetName val="TH_VL__NC__DDHT_Thanhphuoc4"/>
      <sheetName val="dongia__2_4"/>
      <sheetName val="TH_VL,_NC,_DDHÿÿThanÿÿhuoc4"/>
      <sheetName val="bang_tien_luong4"/>
      <sheetName val="12_th_20082"/>
      <sheetName val="Other_Note-20082"/>
      <sheetName val="truc_tiep2"/>
      <sheetName val="TH_VL,_NC,_DDH��Than��huoc3"/>
      <sheetName val="T_Tinh2"/>
      <sheetName val="MTO_REV_2(ARMOR)2"/>
      <sheetName val="Thanh_toan2"/>
      <sheetName val="CT_-THVLNC2"/>
      <sheetName val="T_x005f_x0008_PDMoi__(2)2"/>
      <sheetName val="vanchuyen_T_x005f_x0003_2"/>
      <sheetName val="CHITIET_VL_NC_x005f_x001f_TT__1p2"/>
      <sheetName val="CHI_x005f_x0014_IET_VL__x005f_x000e_C_TT_32"/>
      <sheetName val="dongia__x005f_x001f_2_2"/>
      <sheetName val="TONG_x005f_x000b_E3p_2"/>
      <sheetName val="T_x005f_x005f_x005f_x0008_PDMoi__(2)2"/>
      <sheetName val="vanchuyen_T_x005f_x005f_x005f_x0003_2"/>
      <sheetName val="CHITIET_VL_NC_x005f_x005f_x005f_x001f_TT__3"/>
      <sheetName val="CHI_x005f_x005f_x005f_x0014_IET_VL__x005f_x005f_2"/>
      <sheetName val="dongia__x005f_x005f_x005f_x001f_2_2"/>
      <sheetName val="TONG_x005f_x005f_x005f_x000b_E3p_2"/>
      <sheetName val="Nhap_VT_oto1"/>
      <sheetName val="CT_Thang_Mo3"/>
      <sheetName val="OPERATING_HEAD1"/>
      <sheetName val="LKVL-CK_HT-GD12"/>
      <sheetName val="ocean_voyage1"/>
      <sheetName val="SRP_FH1"/>
      <sheetName val="ｾｸﾞﾒﾝﾄ6-3-2_データ1"/>
      <sheetName val="CT__PL3"/>
      <sheetName val="MTO_REV_01"/>
      <sheetName val="Chi_phi_van_chuyen1"/>
      <sheetName val="Tro_giup1"/>
      <sheetName val="Gia_giao_VL_den_HT1"/>
      <sheetName val="Chenh_lech_vat_tu1"/>
      <sheetName val="Gia_VL_den_HT1"/>
      <sheetName val="vanchuyen_T_x005f_x005f_x005f_x005f_x005f_x005f_2"/>
      <sheetName val="CHITIET_VL_NC_x005f_x005f_x005f_x005f_x0052"/>
      <sheetName val="dongia__x005f_x005f_x005f_x005f_x005f_x005f_x0012"/>
      <sheetName val="dongia__x005f_x005f_x005f_x005f_x005f_x005f_x0052"/>
      <sheetName val="????HPI_7?CR??1"/>
      <sheetName val="Form_+_chart_BC_93KI_1QFC1"/>
      <sheetName val="FX_FWD_KS1"/>
      <sheetName val="Chiet_tinh_dz221"/>
      <sheetName val="Chiet_tinh_dz351"/>
      <sheetName val="Ｍss_４Ｒ要員1"/>
      <sheetName val="TS_Report-Production_KYOSHIN1"/>
      <sheetName val="Chú_ý1"/>
      <sheetName val="Bảng_Giá1"/>
      <sheetName val="⼟Ŵ⼟Ĩ々㞔⼏￼⼞Ĩ々က"/>
      <sheetName val="ESTI_1"/>
      <sheetName val="data_service1"/>
      <sheetName val="Ａｏ６システム図付表２－２_(2)1"/>
      <sheetName val="P_I1"/>
      <sheetName val="____HPI_7_CR__1"/>
      <sheetName val="Nluc_KTFA(Khong_Có_KPY)1"/>
      <sheetName val="[Tam_xls]lam_m/i1"/>
      <sheetName val="[Tam_xls][Tam_xls]lam_m/i1"/>
      <sheetName val="[Tam_xls][Tam_xls][Tam_xls]lam1"/>
      <sheetName val="TONGKE3p_3"/>
      <sheetName val="DON_GIA3"/>
      <sheetName val="TONG_HOP_VL-NC3"/>
      <sheetName val="CHITIET_VL-NC-TT_-1p3"/>
      <sheetName val="TONG_HOP_VL-NC_TT3"/>
      <sheetName val="KPVC-BD_3"/>
      <sheetName val="CHITIET_VL-NC-TT-3p3"/>
      <sheetName val="CHITIET_VL-NC3"/>
      <sheetName val="THPDMoi__(2)3"/>
      <sheetName val="t-h_HA_THE3"/>
      <sheetName val="TH_VL,_NC,_DDHT_Thanhphuoc3"/>
      <sheetName val="dongia_(2)3"/>
      <sheetName val="TH_XL3"/>
      <sheetName val="TONG HOP VL-NC?TT"/>
      <sheetName val="_Tam.xls_lam_m_i"/>
      <sheetName val="_Tam.xls__Tam.xls__Tam.xls_lam_"/>
      <sheetName val="_Tam.xls__Tam.xls_lam_m_i"/>
      <sheetName val="__-BLDG"/>
      <sheetName val="TONG HOP VL-NCTT"/>
      <sheetName val="⼟Ŵ⼟Ĩ々㞔⼏￼⼞Ĩ々_x0008__x0008_က"/>
      <sheetName val="sales "/>
      <sheetName val="BP FY2019 "/>
      <sheetName val="CR"/>
      <sheetName val="S_A5"/>
      <sheetName val="Trich_quy"/>
      <sheetName val="S_BS"/>
      <sheetName val="S_FA_"/>
      <sheetName val="S_RPT-bal"/>
      <sheetName val="S_RPT-tran"/>
      <sheetName val="C_RPT-trans"/>
      <sheetName val="C_RPT-bal"/>
      <sheetName val="Lai_lo_dau_tu"/>
      <sheetName val="DC_sai_soat_09"/>
      <sheetName val="S_WTB"/>
      <sheetName val="S_Note"/>
      <sheetName val="C_FA"/>
      <sheetName val="For_FS_presentation"/>
      <sheetName val="S_FS"/>
      <sheetName val="ĐC_Bo_sung"/>
      <sheetName val="C_A5"/>
      <sheetName val="C_FS"/>
      <sheetName val="S_RE"/>
      <sheetName val="FS_by_entity"/>
      <sheetName val="C_RE"/>
      <sheetName val="S_CIT"/>
      <sheetName val="C_WTB"/>
      <sheetName val="C_CIT"/>
      <sheetName val="C_Note"/>
      <sheetName val="Tax_loss"/>
      <sheetName val="C_Interco-bal"/>
      <sheetName val="C_Interco-trans"/>
      <sheetName val="C_Loan"/>
      <sheetName val="S_Loan"/>
      <sheetName val="C_Interco-Unrealised_profit"/>
      <sheetName val="C_Segment"/>
      <sheetName val="Tax_Loss_carried_forward"/>
      <sheetName val="C_EPS"/>
      <sheetName val="C_Associates"/>
      <sheetName val="C_Phu_Hoang_Anh"/>
      <sheetName val="C_An_Tien"/>
      <sheetName val="C_Me_Kong"/>
      <sheetName val="C_Translation_reserve-Bangkok"/>
      <sheetName val="C_Translation_reserve-Attopeu"/>
      <sheetName val="Gw_TR"/>
      <sheetName val="Gw_GM"/>
      <sheetName val="Gw_AT"/>
      <sheetName val="Gw_MT"/>
      <sheetName val="C_Commitments"/>
      <sheetName val="kinh_phí_XD"/>
      <sheetName val="CHU NHIEM"/>
      <sheetName val="Bu_vat_lieu"/>
      <sheetName val="TH-XL"/>
      <sheetName val="Thuc thanh"/>
      <sheetName val="303+303"/>
      <sheetName val="Info"/>
      <sheetName val="NVVPT1"/>
      <sheetName val="4.16-30"/>
      <sheetName val="Sheet10"/>
      <sheetName val="2.Them Gio"/>
      <sheetName val="6.1-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NO.1"/>
      <sheetName val="201-202"/>
      <sheetName val="201-202 (2)"/>
      <sheetName val="551-556"/>
      <sheetName val="291-292"/>
      <sheetName val="309-310"/>
      <sheetName val="MV.Type"/>
      <sheetName val="storage location"/>
      <sheetName val="Cost center"/>
      <sheetName val="vender"/>
      <sheetName val="Material"/>
      <sheetName val="ZMV044"/>
    </sheetNames>
    <sheetDataSet>
      <sheetData sheetId="0" refreshError="1">
        <row r="10">
          <cell r="D10">
            <v>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B3">
            <v>1000</v>
          </cell>
        </row>
        <row r="4">
          <cell r="B4">
            <v>1100</v>
          </cell>
        </row>
        <row r="5">
          <cell r="B5">
            <v>1110</v>
          </cell>
        </row>
        <row r="6">
          <cell r="B6">
            <v>1120</v>
          </cell>
        </row>
        <row r="7">
          <cell r="B7">
            <v>1130</v>
          </cell>
        </row>
        <row r="8">
          <cell r="B8">
            <v>1140</v>
          </cell>
        </row>
        <row r="9">
          <cell r="B9">
            <v>1150</v>
          </cell>
        </row>
        <row r="10">
          <cell r="B10">
            <v>1160</v>
          </cell>
        </row>
        <row r="11">
          <cell r="B11">
            <v>1170</v>
          </cell>
        </row>
        <row r="12">
          <cell r="B12">
            <v>1180</v>
          </cell>
        </row>
        <row r="13">
          <cell r="B13">
            <v>1190</v>
          </cell>
        </row>
        <row r="14">
          <cell r="B14">
            <v>1191</v>
          </cell>
        </row>
        <row r="15">
          <cell r="B15">
            <v>1199</v>
          </cell>
        </row>
        <row r="16">
          <cell r="B16">
            <v>1210</v>
          </cell>
        </row>
        <row r="17">
          <cell r="B17">
            <v>1310</v>
          </cell>
        </row>
        <row r="18">
          <cell r="B18">
            <v>1320</v>
          </cell>
        </row>
        <row r="19">
          <cell r="B19">
            <v>1390</v>
          </cell>
        </row>
        <row r="20">
          <cell r="B20">
            <v>1391</v>
          </cell>
        </row>
        <row r="21">
          <cell r="B21">
            <v>1410</v>
          </cell>
        </row>
        <row r="22">
          <cell r="B22">
            <v>1420</v>
          </cell>
        </row>
        <row r="23">
          <cell r="B23">
            <v>1510</v>
          </cell>
        </row>
        <row r="24">
          <cell r="B24">
            <v>1610</v>
          </cell>
        </row>
        <row r="25">
          <cell r="B25">
            <v>1611</v>
          </cell>
        </row>
        <row r="26">
          <cell r="B26">
            <v>1710</v>
          </cell>
        </row>
        <row r="27">
          <cell r="B27">
            <v>1810</v>
          </cell>
        </row>
        <row r="28">
          <cell r="B28">
            <v>2000</v>
          </cell>
        </row>
        <row r="29">
          <cell r="B29">
            <v>2100</v>
          </cell>
        </row>
        <row r="30">
          <cell r="B30">
            <v>2110</v>
          </cell>
        </row>
        <row r="31">
          <cell r="B31">
            <v>2120</v>
          </cell>
        </row>
        <row r="32">
          <cell r="B32">
            <v>2130</v>
          </cell>
        </row>
        <row r="33">
          <cell r="B33">
            <v>2140</v>
          </cell>
        </row>
        <row r="34">
          <cell r="B34">
            <v>2150</v>
          </cell>
        </row>
        <row r="35">
          <cell r="B35">
            <v>2160</v>
          </cell>
        </row>
        <row r="36">
          <cell r="B36">
            <v>2170</v>
          </cell>
        </row>
        <row r="37">
          <cell r="B37">
            <v>2171</v>
          </cell>
        </row>
        <row r="38">
          <cell r="B38">
            <v>2180</v>
          </cell>
        </row>
        <row r="39">
          <cell r="B39">
            <v>2190</v>
          </cell>
        </row>
        <row r="40">
          <cell r="B40">
            <v>2191</v>
          </cell>
        </row>
        <row r="41">
          <cell r="B41">
            <v>2198</v>
          </cell>
        </row>
        <row r="42">
          <cell r="B42">
            <v>2199</v>
          </cell>
        </row>
        <row r="43">
          <cell r="B43">
            <v>2210</v>
          </cell>
        </row>
        <row r="44">
          <cell r="B44">
            <v>2220</v>
          </cell>
        </row>
        <row r="45">
          <cell r="B45">
            <v>2299</v>
          </cell>
        </row>
        <row r="46">
          <cell r="B46">
            <v>2310</v>
          </cell>
        </row>
        <row r="47">
          <cell r="B47">
            <v>2320</v>
          </cell>
        </row>
        <row r="48">
          <cell r="B48">
            <v>2330</v>
          </cell>
        </row>
        <row r="49">
          <cell r="B49">
            <v>2390</v>
          </cell>
        </row>
        <row r="50">
          <cell r="B50">
            <v>2398</v>
          </cell>
        </row>
        <row r="51">
          <cell r="B51">
            <v>2399</v>
          </cell>
        </row>
        <row r="52">
          <cell r="B52">
            <v>2410</v>
          </cell>
        </row>
        <row r="53">
          <cell r="B53" t="str">
            <v>241A</v>
          </cell>
        </row>
        <row r="54">
          <cell r="B54">
            <v>2420</v>
          </cell>
        </row>
        <row r="55">
          <cell r="B55" t="str">
            <v>242A</v>
          </cell>
        </row>
      </sheetData>
      <sheetData sheetId="8" refreshError="1">
        <row r="3">
          <cell r="B3" t="str">
            <v>1AAB00</v>
          </cell>
          <cell r="C3" t="str">
            <v>TEL</v>
          </cell>
          <cell r="J3" t="str">
            <v>AAB00</v>
          </cell>
        </row>
        <row r="4">
          <cell r="B4" t="str">
            <v>1AJB00</v>
          </cell>
          <cell r="C4" t="str">
            <v>NW　CAMERA</v>
          </cell>
          <cell r="J4" t="str">
            <v>AJB00</v>
          </cell>
        </row>
        <row r="5">
          <cell r="B5" t="str">
            <v>1GZB00</v>
          </cell>
          <cell r="C5" t="str">
            <v>HNC SERVICE</v>
          </cell>
          <cell r="J5" t="str">
            <v>GZB00</v>
          </cell>
        </row>
        <row r="6">
          <cell r="B6" t="str">
            <v>1ACB00</v>
          </cell>
          <cell r="C6" t="str">
            <v>PBX</v>
          </cell>
          <cell r="J6" t="str">
            <v>ACB00</v>
          </cell>
        </row>
        <row r="7">
          <cell r="B7" t="str">
            <v>1GZB50</v>
          </cell>
          <cell r="C7" t="str">
            <v>ONC SERVISE</v>
          </cell>
          <cell r="J7" t="str">
            <v>GZB50</v>
          </cell>
        </row>
        <row r="8">
          <cell r="B8" t="str">
            <v>1AGA00</v>
          </cell>
          <cell r="C8" t="str">
            <v>DEVICE</v>
          </cell>
          <cell r="J8" t="str">
            <v>AGA00</v>
          </cell>
        </row>
        <row r="9">
          <cell r="B9" t="str">
            <v>1GZB70</v>
          </cell>
          <cell r="C9" t="str">
            <v>DEVICE SERVISE</v>
          </cell>
          <cell r="J9" t="str">
            <v>GZB70</v>
          </cell>
        </row>
        <row r="11">
          <cell r="B11" t="str">
            <v>PA8500</v>
          </cell>
          <cell r="C11" t="str">
            <v>SCM-ODD</v>
          </cell>
        </row>
        <row r="12">
          <cell r="B12" t="str">
            <v>PA1000</v>
          </cell>
          <cell r="C12" t="str">
            <v>SCM-ONC</v>
          </cell>
        </row>
        <row r="13">
          <cell r="B13" t="str">
            <v>NB9900</v>
          </cell>
          <cell r="C13" t="str">
            <v>DEVICE</v>
          </cell>
        </row>
        <row r="14">
          <cell r="B14" t="str">
            <v>JA0000</v>
          </cell>
          <cell r="C14" t="str">
            <v>BUSINESS PROMOTION</v>
          </cell>
        </row>
        <row r="15">
          <cell r="B15" t="str">
            <v>HB0000</v>
          </cell>
          <cell r="C15" t="str">
            <v>INFORMATION SYSTEMS</v>
          </cell>
        </row>
        <row r="16">
          <cell r="B16" t="str">
            <v>CA0000</v>
          </cell>
          <cell r="C16" t="str">
            <v>GENERAL AFFAIRS</v>
          </cell>
        </row>
        <row r="17">
          <cell r="B17" t="str">
            <v>BA0000</v>
          </cell>
          <cell r="C17" t="str">
            <v>ACCOUNTING</v>
          </cell>
        </row>
        <row r="18">
          <cell r="B18" t="str">
            <v>AC0000</v>
          </cell>
          <cell r="C18" t="str">
            <v>MANAGEMENT</v>
          </cell>
        </row>
        <row r="19">
          <cell r="B19" t="str">
            <v>PA8000</v>
          </cell>
          <cell r="C19" t="str">
            <v>DEV-PRO CONTROL</v>
          </cell>
        </row>
        <row r="20">
          <cell r="B20" t="str">
            <v>PA5000</v>
          </cell>
          <cell r="C20" t="str">
            <v>ON PRO-CONTROL</v>
          </cell>
        </row>
        <row r="21">
          <cell r="B21" t="str">
            <v>PA0000</v>
          </cell>
          <cell r="C21" t="str">
            <v>HN PRO-CONTROL</v>
          </cell>
        </row>
        <row r="22">
          <cell r="B22" t="str">
            <v>NB8500</v>
          </cell>
          <cell r="C22" t="str">
            <v>DEV ENGINEERING</v>
          </cell>
        </row>
        <row r="23">
          <cell r="B23" t="str">
            <v>NB8000</v>
          </cell>
          <cell r="C23" t="str">
            <v>DEV FAC ENGINEERING</v>
          </cell>
        </row>
        <row r="24">
          <cell r="B24" t="str">
            <v>NB5000</v>
          </cell>
          <cell r="C24" t="str">
            <v>ON FAC-ENGINEERING</v>
          </cell>
        </row>
        <row r="25">
          <cell r="B25" t="str">
            <v>NB0000</v>
          </cell>
          <cell r="C25" t="str">
            <v>HN FAC-ENGINEERING</v>
          </cell>
        </row>
        <row r="26">
          <cell r="B26" t="str">
            <v>NA8500</v>
          </cell>
          <cell r="C26" t="str">
            <v>DEV ENGINEERING</v>
          </cell>
        </row>
        <row r="27">
          <cell r="B27" t="str">
            <v>NA8200</v>
          </cell>
          <cell r="C27" t="str">
            <v>DEV PRO-SMT</v>
          </cell>
        </row>
        <row r="28">
          <cell r="B28" t="str">
            <v>NA8000</v>
          </cell>
          <cell r="C28" t="str">
            <v>DEV PRO-ASSEMBLY</v>
          </cell>
        </row>
        <row r="29">
          <cell r="B29" t="str">
            <v>NA5200</v>
          </cell>
          <cell r="C29" t="str">
            <v>ON-PRO-SMT</v>
          </cell>
        </row>
        <row r="30">
          <cell r="B30" t="str">
            <v>NA5000</v>
          </cell>
          <cell r="C30" t="str">
            <v>ON PRO-ASSEMBLY</v>
          </cell>
        </row>
        <row r="31">
          <cell r="B31" t="str">
            <v>NA0000</v>
          </cell>
          <cell r="C31" t="str">
            <v>PI GROUP</v>
          </cell>
        </row>
        <row r="32">
          <cell r="B32" t="str">
            <v>MA8300</v>
          </cell>
          <cell r="C32" t="str">
            <v>DEV-PUM</v>
          </cell>
        </row>
        <row r="33">
          <cell r="B33" t="str">
            <v>MA8200</v>
          </cell>
          <cell r="C33" t="str">
            <v>DEV-MAC</v>
          </cell>
        </row>
      </sheetData>
      <sheetData sheetId="9" refreshError="1">
        <row r="3">
          <cell r="A3" t="str">
            <v>VA001</v>
          </cell>
        </row>
        <row r="4">
          <cell r="A4" t="str">
            <v>VA002</v>
          </cell>
        </row>
        <row r="5">
          <cell r="A5" t="str">
            <v>VA003</v>
          </cell>
        </row>
        <row r="6">
          <cell r="A6" t="str">
            <v>VB001</v>
          </cell>
        </row>
        <row r="7">
          <cell r="A7" t="str">
            <v>VB002</v>
          </cell>
        </row>
        <row r="8">
          <cell r="A8" t="str">
            <v>VE001</v>
          </cell>
        </row>
        <row r="9">
          <cell r="A9" t="str">
            <v>VE002</v>
          </cell>
        </row>
        <row r="10">
          <cell r="A10" t="str">
            <v>VE003</v>
          </cell>
        </row>
        <row r="11">
          <cell r="A11" t="str">
            <v>VE004</v>
          </cell>
        </row>
        <row r="12">
          <cell r="A12" t="str">
            <v>VE005</v>
          </cell>
        </row>
        <row r="13">
          <cell r="A13" t="str">
            <v>VE006</v>
          </cell>
        </row>
        <row r="14">
          <cell r="A14" t="str">
            <v>VE007</v>
          </cell>
        </row>
        <row r="15">
          <cell r="A15" t="str">
            <v>VE008</v>
          </cell>
        </row>
        <row r="16">
          <cell r="A16" t="str">
            <v>VF001</v>
          </cell>
        </row>
        <row r="17">
          <cell r="A17" t="str">
            <v>VF002</v>
          </cell>
        </row>
        <row r="18">
          <cell r="A18" t="str">
            <v>VF003</v>
          </cell>
        </row>
        <row r="19">
          <cell r="A19" t="str">
            <v>VF004</v>
          </cell>
        </row>
        <row r="20">
          <cell r="A20" t="str">
            <v>VF005</v>
          </cell>
        </row>
        <row r="21">
          <cell r="A21" t="str">
            <v>VF006</v>
          </cell>
        </row>
        <row r="22">
          <cell r="A22" t="str">
            <v>VF007</v>
          </cell>
        </row>
        <row r="23">
          <cell r="A23" t="str">
            <v>VF008</v>
          </cell>
        </row>
        <row r="24">
          <cell r="A24" t="str">
            <v>VF009</v>
          </cell>
        </row>
        <row r="25">
          <cell r="A25" t="str">
            <v>VF010</v>
          </cell>
        </row>
        <row r="26">
          <cell r="A26" t="str">
            <v>VF011</v>
          </cell>
        </row>
        <row r="27">
          <cell r="A27" t="str">
            <v>VF012</v>
          </cell>
        </row>
        <row r="28">
          <cell r="A28" t="str">
            <v>VF013</v>
          </cell>
        </row>
        <row r="29">
          <cell r="A29" t="str">
            <v>VF014</v>
          </cell>
        </row>
        <row r="30">
          <cell r="A30" t="str">
            <v>VF015</v>
          </cell>
        </row>
        <row r="31">
          <cell r="A31" t="str">
            <v>VF016</v>
          </cell>
        </row>
        <row r="32">
          <cell r="A32" t="str">
            <v>VF017</v>
          </cell>
        </row>
        <row r="33">
          <cell r="A33" t="str">
            <v>VF018</v>
          </cell>
        </row>
        <row r="34">
          <cell r="A34" t="str">
            <v>VF019</v>
          </cell>
        </row>
        <row r="35">
          <cell r="A35" t="str">
            <v>VJ001</v>
          </cell>
        </row>
        <row r="36">
          <cell r="A36" t="str">
            <v>VJ002</v>
          </cell>
        </row>
        <row r="37">
          <cell r="A37" t="str">
            <v>VZ001</v>
          </cell>
        </row>
        <row r="38">
          <cell r="A38" t="str">
            <v>VZ002</v>
          </cell>
        </row>
        <row r="39">
          <cell r="A39" t="str">
            <v>VZ003</v>
          </cell>
        </row>
        <row r="40">
          <cell r="A40" t="str">
            <v>VZ004</v>
          </cell>
        </row>
        <row r="41">
          <cell r="A41" t="str">
            <v>VZ005</v>
          </cell>
        </row>
        <row r="42">
          <cell r="A42" t="str">
            <v>VZ006</v>
          </cell>
        </row>
        <row r="43">
          <cell r="A43" t="str">
            <v>VZ007</v>
          </cell>
        </row>
      </sheetData>
      <sheetData sheetId="10" refreshError="1">
        <row r="2">
          <cell r="A2" t="str">
            <v>VC01</v>
          </cell>
        </row>
        <row r="3">
          <cell r="A3" t="str">
            <v>VC01</v>
          </cell>
        </row>
        <row r="4">
          <cell r="A4" t="str">
            <v>VC01</v>
          </cell>
        </row>
        <row r="5">
          <cell r="A5" t="str">
            <v>VC01</v>
          </cell>
        </row>
        <row r="6">
          <cell r="A6" t="str">
            <v>VC01</v>
          </cell>
        </row>
        <row r="7">
          <cell r="A7" t="str">
            <v>VC01</v>
          </cell>
        </row>
        <row r="8">
          <cell r="A8" t="str">
            <v>VC01</v>
          </cell>
        </row>
        <row r="9">
          <cell r="A9" t="str">
            <v>VC01</v>
          </cell>
        </row>
        <row r="10">
          <cell r="A10" t="str">
            <v>VC01</v>
          </cell>
        </row>
        <row r="11">
          <cell r="A11" t="str">
            <v>VC01</v>
          </cell>
        </row>
        <row r="12">
          <cell r="A12" t="str">
            <v>VC01</v>
          </cell>
        </row>
        <row r="13">
          <cell r="A13" t="str">
            <v>VC01</v>
          </cell>
        </row>
        <row r="14">
          <cell r="A14" t="str">
            <v>VC01</v>
          </cell>
        </row>
        <row r="15">
          <cell r="A15" t="str">
            <v>VC01</v>
          </cell>
        </row>
        <row r="16">
          <cell r="A16" t="str">
            <v>VC01</v>
          </cell>
        </row>
        <row r="17">
          <cell r="A17" t="str">
            <v>VC01</v>
          </cell>
        </row>
        <row r="18">
          <cell r="A18" t="str">
            <v>VC01</v>
          </cell>
        </row>
        <row r="19">
          <cell r="A19" t="str">
            <v>VC01</v>
          </cell>
        </row>
        <row r="20">
          <cell r="A20" t="str">
            <v>VC01</v>
          </cell>
        </row>
        <row r="21">
          <cell r="A21" t="str">
            <v>VC01</v>
          </cell>
        </row>
        <row r="22">
          <cell r="A22" t="str">
            <v>VC01</v>
          </cell>
        </row>
        <row r="23">
          <cell r="A23" t="str">
            <v>VC01</v>
          </cell>
        </row>
        <row r="24">
          <cell r="A24" t="str">
            <v>VC01</v>
          </cell>
        </row>
        <row r="25">
          <cell r="A25" t="str">
            <v>VC01</v>
          </cell>
        </row>
        <row r="26">
          <cell r="A26" t="str">
            <v>VC01</v>
          </cell>
        </row>
        <row r="27">
          <cell r="A27" t="str">
            <v>VC01</v>
          </cell>
        </row>
        <row r="28">
          <cell r="A28" t="str">
            <v>VC01</v>
          </cell>
        </row>
        <row r="29">
          <cell r="A29" t="str">
            <v>VC01</v>
          </cell>
        </row>
        <row r="30">
          <cell r="A30" t="str">
            <v>VC01</v>
          </cell>
        </row>
        <row r="31">
          <cell r="A31" t="str">
            <v>VC01</v>
          </cell>
        </row>
        <row r="32">
          <cell r="A32" t="str">
            <v>VC01</v>
          </cell>
        </row>
        <row r="33">
          <cell r="A33" t="str">
            <v>VC01</v>
          </cell>
        </row>
        <row r="34">
          <cell r="A34" t="str">
            <v>VC01</v>
          </cell>
        </row>
        <row r="35">
          <cell r="A35" t="str">
            <v>VC01</v>
          </cell>
        </row>
        <row r="36">
          <cell r="A36" t="str">
            <v>VC01</v>
          </cell>
        </row>
        <row r="37">
          <cell r="A37" t="str">
            <v>VC01</v>
          </cell>
        </row>
        <row r="38">
          <cell r="A38" t="str">
            <v>VC01</v>
          </cell>
        </row>
        <row r="39">
          <cell r="A39" t="str">
            <v>VC01</v>
          </cell>
        </row>
        <row r="40">
          <cell r="A40" t="str">
            <v>VC01</v>
          </cell>
        </row>
        <row r="41">
          <cell r="A41" t="str">
            <v>VC01</v>
          </cell>
        </row>
        <row r="42">
          <cell r="A42" t="str">
            <v>VC01</v>
          </cell>
        </row>
        <row r="43">
          <cell r="A43" t="str">
            <v>VC01</v>
          </cell>
        </row>
        <row r="44">
          <cell r="A44" t="str">
            <v>VC01</v>
          </cell>
        </row>
        <row r="45">
          <cell r="A45" t="str">
            <v>VC01</v>
          </cell>
        </row>
        <row r="46">
          <cell r="A46" t="str">
            <v>VC01</v>
          </cell>
        </row>
        <row r="47">
          <cell r="A47" t="str">
            <v>VC01</v>
          </cell>
        </row>
        <row r="48">
          <cell r="A48" t="str">
            <v>VC01</v>
          </cell>
        </row>
        <row r="49">
          <cell r="A49" t="str">
            <v>VC01</v>
          </cell>
        </row>
        <row r="50">
          <cell r="A50" t="str">
            <v>VC01</v>
          </cell>
        </row>
        <row r="51">
          <cell r="A51" t="str">
            <v>VC01</v>
          </cell>
        </row>
        <row r="52">
          <cell r="A52" t="str">
            <v>VC01</v>
          </cell>
        </row>
        <row r="53">
          <cell r="A53" t="str">
            <v>VC01</v>
          </cell>
        </row>
        <row r="54">
          <cell r="A54" t="str">
            <v>VC01</v>
          </cell>
        </row>
        <row r="55">
          <cell r="A55" t="str">
            <v>VC01</v>
          </cell>
        </row>
        <row r="56">
          <cell r="A56" t="str">
            <v>VC01</v>
          </cell>
        </row>
        <row r="57">
          <cell r="A57" t="str">
            <v>VC01</v>
          </cell>
        </row>
        <row r="58">
          <cell r="A58" t="str">
            <v>VC01</v>
          </cell>
        </row>
        <row r="59">
          <cell r="A59" t="str">
            <v>VC01</v>
          </cell>
        </row>
        <row r="60">
          <cell r="A60" t="str">
            <v>VC01</v>
          </cell>
        </row>
        <row r="61">
          <cell r="A61" t="str">
            <v>VC01</v>
          </cell>
        </row>
        <row r="62">
          <cell r="A62" t="str">
            <v>VC01</v>
          </cell>
        </row>
        <row r="63">
          <cell r="A63" t="str">
            <v>VC01</v>
          </cell>
        </row>
        <row r="64">
          <cell r="A64" t="str">
            <v>VC01</v>
          </cell>
        </row>
        <row r="65">
          <cell r="A65" t="str">
            <v>VC01</v>
          </cell>
        </row>
        <row r="66">
          <cell r="A66" t="str">
            <v>VC01</v>
          </cell>
        </row>
        <row r="67">
          <cell r="A67" t="str">
            <v>VC01</v>
          </cell>
        </row>
        <row r="68">
          <cell r="A68" t="str">
            <v>VC01</v>
          </cell>
        </row>
        <row r="69">
          <cell r="A69" t="str">
            <v>VC01</v>
          </cell>
        </row>
        <row r="70">
          <cell r="A70" t="str">
            <v>VC01</v>
          </cell>
        </row>
        <row r="71">
          <cell r="A71" t="str">
            <v>VC01</v>
          </cell>
        </row>
        <row r="72">
          <cell r="A72" t="str">
            <v>VC01</v>
          </cell>
        </row>
        <row r="73">
          <cell r="A73" t="str">
            <v>VC01</v>
          </cell>
        </row>
        <row r="74">
          <cell r="A74" t="str">
            <v>VC01</v>
          </cell>
        </row>
        <row r="75">
          <cell r="A75" t="str">
            <v>VC01</v>
          </cell>
        </row>
        <row r="76">
          <cell r="A76" t="str">
            <v>VC01</v>
          </cell>
        </row>
        <row r="77">
          <cell r="A77" t="str">
            <v>VC01</v>
          </cell>
        </row>
        <row r="78">
          <cell r="A78" t="str">
            <v>VC01</v>
          </cell>
        </row>
        <row r="79">
          <cell r="A79" t="str">
            <v>VC01</v>
          </cell>
        </row>
        <row r="80">
          <cell r="A80" t="str">
            <v>VC01</v>
          </cell>
        </row>
        <row r="81">
          <cell r="A81" t="str">
            <v>VC01</v>
          </cell>
        </row>
        <row r="82">
          <cell r="A82" t="str">
            <v>VC01</v>
          </cell>
        </row>
        <row r="83">
          <cell r="A83" t="str">
            <v>VC01</v>
          </cell>
        </row>
        <row r="84">
          <cell r="A84" t="str">
            <v>VC01</v>
          </cell>
        </row>
        <row r="85">
          <cell r="A85" t="str">
            <v>VC01</v>
          </cell>
        </row>
        <row r="86">
          <cell r="A86" t="str">
            <v>VC01</v>
          </cell>
        </row>
        <row r="87">
          <cell r="A87" t="str">
            <v>VC01</v>
          </cell>
        </row>
        <row r="88">
          <cell r="A88" t="str">
            <v>VC01</v>
          </cell>
        </row>
        <row r="89">
          <cell r="A89" t="str">
            <v>VC01</v>
          </cell>
        </row>
        <row r="90">
          <cell r="A90" t="str">
            <v>VC01</v>
          </cell>
        </row>
        <row r="91">
          <cell r="A91" t="str">
            <v>VC01</v>
          </cell>
        </row>
        <row r="92">
          <cell r="A92" t="str">
            <v>VC01</v>
          </cell>
        </row>
        <row r="93">
          <cell r="A93" t="str">
            <v>VC01</v>
          </cell>
        </row>
        <row r="94">
          <cell r="A94" t="str">
            <v>VC01</v>
          </cell>
        </row>
        <row r="95">
          <cell r="A95" t="str">
            <v>VC01</v>
          </cell>
        </row>
        <row r="96">
          <cell r="A96" t="str">
            <v>VC01</v>
          </cell>
        </row>
        <row r="97">
          <cell r="A97" t="str">
            <v>VC01</v>
          </cell>
        </row>
        <row r="98">
          <cell r="A98" t="str">
            <v>VC01</v>
          </cell>
        </row>
        <row r="99">
          <cell r="A99" t="str">
            <v>VC01</v>
          </cell>
        </row>
        <row r="100">
          <cell r="A100" t="str">
            <v>VC01</v>
          </cell>
        </row>
        <row r="101">
          <cell r="A101" t="str">
            <v>VC01</v>
          </cell>
        </row>
        <row r="102">
          <cell r="A102" t="str">
            <v>VC01</v>
          </cell>
        </row>
        <row r="103">
          <cell r="A103" t="str">
            <v>VC01</v>
          </cell>
        </row>
        <row r="104">
          <cell r="A104" t="str">
            <v>VC01</v>
          </cell>
        </row>
        <row r="105">
          <cell r="A105" t="str">
            <v>VC01</v>
          </cell>
        </row>
        <row r="106">
          <cell r="A106" t="str">
            <v>VC01</v>
          </cell>
        </row>
        <row r="107">
          <cell r="A107" t="str">
            <v>VC01</v>
          </cell>
        </row>
        <row r="108">
          <cell r="A108" t="str">
            <v>VC01</v>
          </cell>
        </row>
        <row r="109">
          <cell r="A109" t="str">
            <v>VC01</v>
          </cell>
        </row>
        <row r="110">
          <cell r="A110" t="str">
            <v>VC01</v>
          </cell>
        </row>
        <row r="111">
          <cell r="A111" t="str">
            <v>VC01</v>
          </cell>
        </row>
        <row r="112">
          <cell r="A112" t="str">
            <v>VC01</v>
          </cell>
        </row>
        <row r="113">
          <cell r="A113" t="str">
            <v>VC01</v>
          </cell>
        </row>
        <row r="114">
          <cell r="A114" t="str">
            <v>VC01</v>
          </cell>
        </row>
        <row r="115">
          <cell r="A115" t="str">
            <v>VC01</v>
          </cell>
        </row>
        <row r="116">
          <cell r="A116" t="str">
            <v>VC01</v>
          </cell>
        </row>
        <row r="117">
          <cell r="A117" t="str">
            <v>VC01</v>
          </cell>
        </row>
        <row r="118">
          <cell r="A118" t="str">
            <v>VC01</v>
          </cell>
        </row>
        <row r="119">
          <cell r="A119" t="str">
            <v>VC01</v>
          </cell>
        </row>
        <row r="120">
          <cell r="A120" t="str">
            <v>VC01</v>
          </cell>
        </row>
        <row r="121">
          <cell r="A121" t="str">
            <v>VC01</v>
          </cell>
        </row>
        <row r="122">
          <cell r="A122" t="str">
            <v>VC01</v>
          </cell>
        </row>
        <row r="123">
          <cell r="A123" t="str">
            <v>VC01</v>
          </cell>
        </row>
        <row r="124">
          <cell r="A124" t="str">
            <v>VC01</v>
          </cell>
        </row>
        <row r="125">
          <cell r="A125" t="str">
            <v>VC01</v>
          </cell>
        </row>
        <row r="126">
          <cell r="A126" t="str">
            <v>VC01</v>
          </cell>
        </row>
        <row r="127">
          <cell r="A127" t="str">
            <v>VC01</v>
          </cell>
        </row>
        <row r="128">
          <cell r="A128" t="str">
            <v>VC01</v>
          </cell>
        </row>
        <row r="129">
          <cell r="A129" t="str">
            <v>VC01</v>
          </cell>
        </row>
        <row r="130">
          <cell r="A130" t="str">
            <v>VC01</v>
          </cell>
        </row>
        <row r="131">
          <cell r="A131" t="str">
            <v>VC01</v>
          </cell>
        </row>
        <row r="132">
          <cell r="A132" t="str">
            <v>VC01</v>
          </cell>
        </row>
        <row r="133">
          <cell r="A133" t="str">
            <v>VC01</v>
          </cell>
        </row>
        <row r="134">
          <cell r="A134" t="str">
            <v>VC01</v>
          </cell>
        </row>
        <row r="135">
          <cell r="A135" t="str">
            <v>VC01</v>
          </cell>
        </row>
        <row r="136">
          <cell r="A136" t="str">
            <v>VC01</v>
          </cell>
        </row>
        <row r="137">
          <cell r="A137" t="str">
            <v>VC01</v>
          </cell>
        </row>
        <row r="138">
          <cell r="A138" t="str">
            <v>VC01</v>
          </cell>
        </row>
        <row r="139">
          <cell r="A139" t="str">
            <v>VC01</v>
          </cell>
        </row>
        <row r="140">
          <cell r="A140" t="str">
            <v>VC01</v>
          </cell>
        </row>
        <row r="141">
          <cell r="A141" t="str">
            <v>VC01</v>
          </cell>
        </row>
        <row r="142">
          <cell r="A142" t="str">
            <v>VC01</v>
          </cell>
        </row>
        <row r="143">
          <cell r="A143" t="str">
            <v>VC01</v>
          </cell>
        </row>
        <row r="144">
          <cell r="A144" t="str">
            <v>VC01</v>
          </cell>
        </row>
        <row r="145">
          <cell r="A145" t="str">
            <v>VC01</v>
          </cell>
        </row>
        <row r="146">
          <cell r="A146" t="str">
            <v>VC01</v>
          </cell>
        </row>
        <row r="147">
          <cell r="A147" t="str">
            <v>VC01</v>
          </cell>
        </row>
        <row r="148">
          <cell r="A148" t="str">
            <v>VC01</v>
          </cell>
        </row>
        <row r="149">
          <cell r="A149" t="str">
            <v>VC01</v>
          </cell>
        </row>
        <row r="150">
          <cell r="A150" t="str">
            <v>VC01</v>
          </cell>
        </row>
        <row r="151">
          <cell r="A151" t="str">
            <v>VC01</v>
          </cell>
        </row>
        <row r="152">
          <cell r="A152" t="str">
            <v>VC01</v>
          </cell>
        </row>
        <row r="153">
          <cell r="A153" t="str">
            <v>VC01</v>
          </cell>
        </row>
        <row r="154">
          <cell r="A154" t="str">
            <v>VC01</v>
          </cell>
        </row>
        <row r="155">
          <cell r="A155" t="str">
            <v>VC01</v>
          </cell>
        </row>
        <row r="156">
          <cell r="A156" t="str">
            <v>VC01</v>
          </cell>
        </row>
        <row r="157">
          <cell r="A157" t="str">
            <v>VC01</v>
          </cell>
        </row>
        <row r="158">
          <cell r="A158" t="str">
            <v>VC01</v>
          </cell>
        </row>
        <row r="159">
          <cell r="A159" t="str">
            <v>VC01</v>
          </cell>
        </row>
        <row r="160">
          <cell r="A160" t="str">
            <v>VC01</v>
          </cell>
        </row>
        <row r="161">
          <cell r="A161" t="str">
            <v>VC01</v>
          </cell>
        </row>
        <row r="162">
          <cell r="A162" t="str">
            <v>VC01</v>
          </cell>
        </row>
        <row r="163">
          <cell r="A163" t="str">
            <v>VC01</v>
          </cell>
        </row>
        <row r="164">
          <cell r="A164" t="str">
            <v>VC01</v>
          </cell>
        </row>
        <row r="165">
          <cell r="A165" t="str">
            <v>VC01</v>
          </cell>
        </row>
        <row r="166">
          <cell r="A166" t="str">
            <v>VC01</v>
          </cell>
        </row>
        <row r="167">
          <cell r="A167" t="str">
            <v>VC01</v>
          </cell>
        </row>
        <row r="168">
          <cell r="A168" t="str">
            <v>VC01</v>
          </cell>
        </row>
        <row r="169">
          <cell r="A169" t="str">
            <v>VC01</v>
          </cell>
        </row>
        <row r="170">
          <cell r="A170" t="str">
            <v>VC01</v>
          </cell>
        </row>
        <row r="171">
          <cell r="A171" t="str">
            <v>VC01</v>
          </cell>
        </row>
        <row r="172">
          <cell r="A172" t="str">
            <v>VC01</v>
          </cell>
        </row>
        <row r="173">
          <cell r="A173" t="str">
            <v>VC01</v>
          </cell>
        </row>
        <row r="174">
          <cell r="A174" t="str">
            <v>VC01</v>
          </cell>
        </row>
        <row r="175">
          <cell r="A175" t="str">
            <v>VC01</v>
          </cell>
        </row>
        <row r="176">
          <cell r="A176" t="str">
            <v>VC01</v>
          </cell>
        </row>
        <row r="177">
          <cell r="A177" t="str">
            <v>VC01</v>
          </cell>
        </row>
        <row r="178">
          <cell r="A178" t="str">
            <v>VC01</v>
          </cell>
        </row>
        <row r="179">
          <cell r="A179" t="str">
            <v>VC01</v>
          </cell>
        </row>
        <row r="180">
          <cell r="A180" t="str">
            <v>VC01</v>
          </cell>
        </row>
        <row r="181">
          <cell r="A181" t="str">
            <v>VC01</v>
          </cell>
        </row>
        <row r="182">
          <cell r="A182" t="str">
            <v>VC01</v>
          </cell>
        </row>
        <row r="183">
          <cell r="A183" t="str">
            <v>VC01</v>
          </cell>
        </row>
        <row r="184">
          <cell r="A184" t="str">
            <v>VC01</v>
          </cell>
        </row>
        <row r="185">
          <cell r="A185" t="str">
            <v>VC01</v>
          </cell>
        </row>
        <row r="186">
          <cell r="A186" t="str">
            <v>VC01</v>
          </cell>
        </row>
        <row r="187">
          <cell r="A187" t="str">
            <v>VC01</v>
          </cell>
        </row>
        <row r="188">
          <cell r="A188" t="str">
            <v>VC01</v>
          </cell>
        </row>
        <row r="189">
          <cell r="A189" t="str">
            <v>VC01</v>
          </cell>
        </row>
        <row r="190">
          <cell r="A190" t="str">
            <v>VC01</v>
          </cell>
        </row>
        <row r="191">
          <cell r="A191" t="str">
            <v>VC01</v>
          </cell>
        </row>
        <row r="192">
          <cell r="A192" t="str">
            <v>VC01</v>
          </cell>
        </row>
        <row r="193">
          <cell r="A193" t="str">
            <v>VC01</v>
          </cell>
        </row>
        <row r="194">
          <cell r="A194" t="str">
            <v>VC01</v>
          </cell>
        </row>
        <row r="195">
          <cell r="A195" t="str">
            <v>VC01</v>
          </cell>
        </row>
        <row r="196">
          <cell r="A196" t="str">
            <v>VC01</v>
          </cell>
        </row>
        <row r="197">
          <cell r="A197" t="str">
            <v>VC01</v>
          </cell>
        </row>
        <row r="198">
          <cell r="A198" t="str">
            <v>VC01</v>
          </cell>
        </row>
        <row r="199">
          <cell r="A199" t="str">
            <v>VC01</v>
          </cell>
        </row>
        <row r="200">
          <cell r="A200" t="str">
            <v>VC01</v>
          </cell>
        </row>
        <row r="201">
          <cell r="A201" t="str">
            <v>VC01</v>
          </cell>
        </row>
        <row r="202">
          <cell r="A202" t="str">
            <v>VC01</v>
          </cell>
        </row>
        <row r="203">
          <cell r="A203" t="str">
            <v>VC01</v>
          </cell>
        </row>
        <row r="204">
          <cell r="A204" t="str">
            <v>VC01</v>
          </cell>
        </row>
        <row r="205">
          <cell r="A205" t="str">
            <v>VC01</v>
          </cell>
        </row>
        <row r="206">
          <cell r="A206" t="str">
            <v>VC01</v>
          </cell>
        </row>
        <row r="207">
          <cell r="A207" t="str">
            <v>VC01</v>
          </cell>
        </row>
        <row r="208">
          <cell r="A208" t="str">
            <v>VC01</v>
          </cell>
        </row>
        <row r="209">
          <cell r="A209" t="str">
            <v>VC01</v>
          </cell>
        </row>
        <row r="210">
          <cell r="A210" t="str">
            <v>VC01</v>
          </cell>
        </row>
        <row r="211">
          <cell r="A211" t="str">
            <v>VC01</v>
          </cell>
        </row>
        <row r="212">
          <cell r="A212" t="str">
            <v>VC01</v>
          </cell>
        </row>
        <row r="213">
          <cell r="A213" t="str">
            <v>VC01</v>
          </cell>
        </row>
        <row r="214">
          <cell r="A214" t="str">
            <v>VC01</v>
          </cell>
        </row>
        <row r="215">
          <cell r="A215" t="str">
            <v>VC01</v>
          </cell>
        </row>
        <row r="216">
          <cell r="A216" t="str">
            <v>VC01</v>
          </cell>
        </row>
        <row r="217">
          <cell r="A217" t="str">
            <v>VC01</v>
          </cell>
        </row>
        <row r="218">
          <cell r="A218" t="str">
            <v>VC01</v>
          </cell>
        </row>
        <row r="219">
          <cell r="A219" t="str">
            <v>VC01</v>
          </cell>
        </row>
        <row r="220">
          <cell r="A220" t="str">
            <v>VC01</v>
          </cell>
        </row>
        <row r="221">
          <cell r="A221" t="str">
            <v>VC01</v>
          </cell>
        </row>
        <row r="222">
          <cell r="A222" t="str">
            <v>VC01</v>
          </cell>
        </row>
        <row r="223">
          <cell r="A223" t="str">
            <v>VC01</v>
          </cell>
        </row>
        <row r="224">
          <cell r="A224" t="str">
            <v>VC01</v>
          </cell>
        </row>
        <row r="225">
          <cell r="A225" t="str">
            <v>VC01</v>
          </cell>
        </row>
        <row r="226">
          <cell r="A226" t="str">
            <v>VC01</v>
          </cell>
        </row>
        <row r="227">
          <cell r="A227" t="str">
            <v>VC01</v>
          </cell>
        </row>
        <row r="228">
          <cell r="A228" t="str">
            <v>VC01</v>
          </cell>
        </row>
        <row r="229">
          <cell r="A229" t="str">
            <v>VC01</v>
          </cell>
        </row>
      </sheetData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X-T7636-B-V4 (3)"/>
      <sheetName val="KX-T7636-B-V4"/>
      <sheetName val="KX-T7636-B-V4 (2)"/>
      <sheetName val="KX-T7750-V4"/>
      <sheetName val="KX-T7750-B-V4"/>
      <sheetName val="KX-T7736-V4"/>
      <sheetName val="KX-T7736-B-V4"/>
      <sheetName val="KX-T7720-V4"/>
      <sheetName val="KX-T7720-B-V4"/>
      <sheetName val="KX-T7667-V4"/>
      <sheetName val="KX-T7667-B-V4"/>
      <sheetName val="KX-T7636-V4"/>
      <sheetName val="KX-T7633-V4"/>
      <sheetName val="KX-T7633-B-V4"/>
      <sheetName val="KX-T7630-B-V4"/>
      <sheetName val="KX-T7630-V4"/>
      <sheetName val="KX-T7625-B-V4"/>
      <sheetName val="KX-T7625-V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D1" t="str">
            <v>Material</v>
          </cell>
          <cell r="E1" t="str">
            <v>Material description</v>
          </cell>
          <cell r="F1" t="str">
            <v>Bulk</v>
          </cell>
          <cell r="G1" t="str">
            <v>Spec Proc</v>
          </cell>
          <cell r="H1" t="str">
            <v>Standard price</v>
          </cell>
          <cell r="I1" t="str">
            <v>Standard price</v>
          </cell>
          <cell r="J1" t="str">
            <v>per</v>
          </cell>
          <cell r="K1" t="str">
            <v>SLoc</v>
          </cell>
          <cell r="L1" t="str">
            <v>Total stock qty</v>
          </cell>
        </row>
        <row r="2">
          <cell r="D2" t="str">
            <v>1AP124CC6KC9-6C5</v>
          </cell>
          <cell r="E2" t="str">
            <v>UNKNOWN</v>
          </cell>
          <cell r="F2" t="str">
            <v/>
          </cell>
          <cell r="G2" t="str">
            <v/>
          </cell>
          <cell r="H2">
            <v>11321.81</v>
          </cell>
          <cell r="I2" t="str">
            <v>USD</v>
          </cell>
          <cell r="J2">
            <v>1000</v>
          </cell>
          <cell r="K2" t="str">
            <v>8196</v>
          </cell>
          <cell r="L2">
            <v>33</v>
          </cell>
        </row>
        <row r="3">
          <cell r="D3" t="str">
            <v>1AP124CCCRC6-6C0</v>
          </cell>
          <cell r="E3" t="str">
            <v>UNKNOWN</v>
          </cell>
          <cell r="F3" t="str">
            <v/>
          </cell>
          <cell r="G3" t="str">
            <v/>
          </cell>
          <cell r="H3">
            <v>10658.66</v>
          </cell>
          <cell r="I3" t="str">
            <v>USD</v>
          </cell>
          <cell r="J3">
            <v>1000</v>
          </cell>
          <cell r="K3" t="str">
            <v>8196</v>
          </cell>
          <cell r="L3">
            <v>1</v>
          </cell>
        </row>
        <row r="4">
          <cell r="D4" t="str">
            <v>1AP124CCGYC0-0C0</v>
          </cell>
          <cell r="E4" t="str">
            <v>UNKNOWN</v>
          </cell>
          <cell r="F4" t="str">
            <v/>
          </cell>
          <cell r="G4" t="str">
            <v/>
          </cell>
          <cell r="H4">
            <v>11099.26</v>
          </cell>
          <cell r="I4" t="str">
            <v>USD</v>
          </cell>
          <cell r="J4">
            <v>1000</v>
          </cell>
          <cell r="K4" t="str">
            <v>8196</v>
          </cell>
          <cell r="L4">
            <v>33</v>
          </cell>
        </row>
        <row r="5">
          <cell r="D5" t="str">
            <v>1AP124CCGZC0-0C0</v>
          </cell>
          <cell r="E5" t="str">
            <v>UNKNOWN</v>
          </cell>
          <cell r="F5" t="str">
            <v/>
          </cell>
          <cell r="G5" t="str">
            <v/>
          </cell>
          <cell r="H5">
            <v>11122.96</v>
          </cell>
          <cell r="I5" t="str">
            <v>USD</v>
          </cell>
          <cell r="J5">
            <v>1000</v>
          </cell>
          <cell r="K5" t="str">
            <v>8196</v>
          </cell>
          <cell r="L5">
            <v>20</v>
          </cell>
        </row>
        <row r="6">
          <cell r="D6" t="str">
            <v>1AP124SC45C0-0C5</v>
          </cell>
          <cell r="E6" t="str">
            <v>UNKNOWN</v>
          </cell>
          <cell r="F6" t="str">
            <v/>
          </cell>
          <cell r="G6" t="str">
            <v/>
          </cell>
          <cell r="H6">
            <v>3079.75</v>
          </cell>
          <cell r="I6" t="str">
            <v>USD</v>
          </cell>
          <cell r="J6">
            <v>1000</v>
          </cell>
          <cell r="K6" t="str">
            <v>8196</v>
          </cell>
          <cell r="L6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82EB-71A1-48EE-B590-584A176DFCE0}">
  <dimension ref="A1:Q31"/>
  <sheetViews>
    <sheetView tabSelected="1" zoomScaleNormal="100" workbookViewId="0">
      <selection activeCell="M11" sqref="M11"/>
    </sheetView>
  </sheetViews>
  <sheetFormatPr defaultRowHeight="15"/>
  <cols>
    <col min="2" max="2" width="22.140625" customWidth="1"/>
    <col min="3" max="3" width="20.7109375" customWidth="1"/>
    <col min="4" max="4" width="30.7109375" customWidth="1"/>
    <col min="5" max="12" width="10.7109375" customWidth="1"/>
    <col min="13" max="13" width="40.7109375" customWidth="1"/>
  </cols>
  <sheetData>
    <row r="1" spans="1:17">
      <c r="A1" s="1"/>
      <c r="B1" s="1"/>
      <c r="C1" s="2"/>
      <c r="D1" s="1"/>
      <c r="E1" s="3"/>
      <c r="F1" s="3"/>
      <c r="G1" s="3"/>
      <c r="H1" s="4"/>
      <c r="I1" s="1"/>
      <c r="J1" s="5"/>
      <c r="K1" s="6"/>
      <c r="L1" s="1"/>
      <c r="M1" s="1"/>
      <c r="N1" s="1"/>
      <c r="O1" s="1"/>
      <c r="P1" s="1"/>
    </row>
    <row r="2" spans="1:17">
      <c r="A2" s="1"/>
      <c r="B2" s="1"/>
      <c r="C2" s="2"/>
      <c r="D2" s="1"/>
      <c r="E2" s="3"/>
      <c r="F2" s="3"/>
      <c r="G2" s="3"/>
      <c r="H2" s="4"/>
      <c r="I2" s="1"/>
      <c r="J2" s="5"/>
      <c r="K2" s="6"/>
      <c r="L2" s="1"/>
      <c r="M2" s="1"/>
      <c r="N2" s="1"/>
      <c r="O2" s="1"/>
      <c r="P2" s="1"/>
    </row>
    <row r="3" spans="1:17" ht="19.5">
      <c r="A3" s="7" t="s">
        <v>12</v>
      </c>
      <c r="B3" s="8"/>
      <c r="C3" s="9"/>
      <c r="D3" s="10"/>
      <c r="E3" s="11"/>
      <c r="F3" s="11"/>
      <c r="G3" s="11"/>
      <c r="H3" s="12"/>
      <c r="I3" s="13"/>
      <c r="J3" s="14"/>
      <c r="K3" s="15"/>
      <c r="L3" s="13"/>
      <c r="M3" s="16"/>
      <c r="N3" s="16"/>
      <c r="O3" s="16"/>
      <c r="P3" s="16"/>
    </row>
    <row r="4" spans="1:17" ht="15.75" thickBot="1">
      <c r="A4" s="8"/>
      <c r="B4" s="8"/>
      <c r="C4" s="17"/>
      <c r="D4" s="18"/>
      <c r="E4" s="11"/>
      <c r="F4" s="11"/>
      <c r="G4" s="11"/>
      <c r="H4" s="19"/>
      <c r="I4" s="8"/>
      <c r="J4" s="20"/>
      <c r="K4" s="21"/>
      <c r="L4" s="22"/>
      <c r="M4" s="16"/>
      <c r="N4" s="16"/>
      <c r="O4" s="16"/>
      <c r="P4" s="16"/>
    </row>
    <row r="5" spans="1:17" ht="23.25" thickBot="1">
      <c r="A5" s="8"/>
      <c r="B5" s="60" t="s">
        <v>13</v>
      </c>
      <c r="C5" s="61"/>
      <c r="D5" s="42" t="s">
        <v>50</v>
      </c>
      <c r="E5" s="11"/>
      <c r="F5" s="11"/>
      <c r="G5" s="11"/>
      <c r="H5" s="19"/>
      <c r="I5" s="8"/>
      <c r="J5" s="20"/>
      <c r="K5" s="21"/>
      <c r="L5" s="22"/>
      <c r="M5" s="16"/>
      <c r="N5" s="16"/>
      <c r="O5" s="16"/>
      <c r="P5" s="16"/>
    </row>
    <row r="6" spans="1:17">
      <c r="A6" s="8"/>
      <c r="B6" s="8"/>
      <c r="C6" s="23"/>
      <c r="D6" s="18" t="s">
        <v>14</v>
      </c>
      <c r="E6" s="11"/>
      <c r="F6" s="11"/>
      <c r="G6" s="11"/>
      <c r="H6" s="19"/>
      <c r="I6" s="8"/>
      <c r="J6" s="20"/>
      <c r="K6" s="21"/>
      <c r="L6" s="22"/>
      <c r="M6" s="16"/>
      <c r="N6" s="16"/>
      <c r="O6" s="16"/>
      <c r="P6" s="16"/>
    </row>
    <row r="7" spans="1:17" ht="15.75">
      <c r="A7" s="8"/>
      <c r="B7" s="24" t="s">
        <v>15</v>
      </c>
      <c r="C7" s="25">
        <v>45898</v>
      </c>
      <c r="D7" s="18"/>
      <c r="E7" s="11"/>
      <c r="F7" s="11"/>
      <c r="G7" s="11"/>
      <c r="H7" s="12"/>
      <c r="I7" s="8"/>
      <c r="J7" s="20"/>
      <c r="K7" s="21"/>
      <c r="L7" s="26"/>
      <c r="M7" s="16"/>
      <c r="N7" s="16"/>
      <c r="O7" s="16"/>
      <c r="P7" s="16"/>
    </row>
    <row r="8" spans="1:17" ht="15.75" thickBot="1">
      <c r="A8" s="8"/>
      <c r="G8" s="11"/>
      <c r="I8" s="8"/>
      <c r="J8" s="20"/>
      <c r="K8" s="21"/>
      <c r="L8" s="26"/>
      <c r="M8" s="16"/>
      <c r="N8" s="16"/>
      <c r="O8" s="16"/>
      <c r="P8" s="16"/>
    </row>
    <row r="9" spans="1:17" ht="15.75">
      <c r="A9" s="62" t="s">
        <v>16</v>
      </c>
      <c r="B9" s="49"/>
      <c r="C9" s="49" t="s">
        <v>17</v>
      </c>
      <c r="D9" s="49" t="s">
        <v>7</v>
      </c>
      <c r="E9" s="49" t="s">
        <v>8</v>
      </c>
      <c r="F9" s="47" t="s">
        <v>18</v>
      </c>
      <c r="G9" s="49" t="s">
        <v>19</v>
      </c>
      <c r="H9" s="51" t="s">
        <v>20</v>
      </c>
      <c r="I9" s="53" t="s">
        <v>21</v>
      </c>
      <c r="J9" s="54"/>
      <c r="K9" s="55"/>
      <c r="L9" s="56" t="s">
        <v>22</v>
      </c>
      <c r="M9" s="58" t="s">
        <v>11</v>
      </c>
      <c r="N9" s="64" t="s">
        <v>47</v>
      </c>
      <c r="O9" s="43" t="s">
        <v>23</v>
      </c>
      <c r="P9" s="43" t="s">
        <v>48</v>
      </c>
    </row>
    <row r="10" spans="1:17" ht="15.75">
      <c r="A10" s="63"/>
      <c r="B10" s="50"/>
      <c r="C10" s="50"/>
      <c r="D10" s="50"/>
      <c r="E10" s="50"/>
      <c r="F10" s="48"/>
      <c r="G10" s="50"/>
      <c r="H10" s="52"/>
      <c r="I10" s="45" t="s">
        <v>24</v>
      </c>
      <c r="J10" s="46"/>
      <c r="K10" s="27" t="s">
        <v>25</v>
      </c>
      <c r="L10" s="57"/>
      <c r="M10" s="59"/>
      <c r="N10" s="65"/>
      <c r="O10" s="44"/>
      <c r="P10" s="44"/>
    </row>
    <row r="11" spans="1:17" ht="38.25" customHeight="1">
      <c r="A11" s="37">
        <v>1</v>
      </c>
      <c r="B11" s="35" t="s">
        <v>0</v>
      </c>
      <c r="C11" s="28" t="s">
        <v>1</v>
      </c>
      <c r="D11" s="28" t="s">
        <v>2</v>
      </c>
      <c r="E11" s="28" t="s">
        <v>9</v>
      </c>
      <c r="F11" s="28">
        <v>8196</v>
      </c>
      <c r="G11" s="28" t="s">
        <v>3</v>
      </c>
      <c r="H11" s="28">
        <v>18.300619999999999</v>
      </c>
      <c r="I11" s="41">
        <v>1</v>
      </c>
      <c r="J11" s="29" t="s">
        <v>27</v>
      </c>
      <c r="K11" s="30">
        <v>18.300619999999999</v>
      </c>
      <c r="L11" s="28" t="s">
        <v>36</v>
      </c>
      <c r="M11" s="28"/>
      <c r="N11" s="38" t="s">
        <v>49</v>
      </c>
      <c r="O11" s="38">
        <v>1</v>
      </c>
      <c r="P11" s="38">
        <v>0</v>
      </c>
      <c r="Q11" t="str">
        <f>B11&amp;F11</f>
        <v>1AP124CCFWC0-6C08196</v>
      </c>
    </row>
    <row r="12" spans="1:17" ht="38.25" customHeight="1">
      <c r="A12" s="37">
        <v>2</v>
      </c>
      <c r="B12" s="35" t="s">
        <v>4</v>
      </c>
      <c r="C12" s="28" t="s">
        <v>1</v>
      </c>
      <c r="D12" s="28" t="s">
        <v>5</v>
      </c>
      <c r="E12" s="28" t="s">
        <v>9</v>
      </c>
      <c r="F12" s="28">
        <v>8196</v>
      </c>
      <c r="G12" s="28" t="s">
        <v>3</v>
      </c>
      <c r="H12" s="28">
        <v>7.04833</v>
      </c>
      <c r="I12" s="41">
        <v>1</v>
      </c>
      <c r="J12" s="29" t="s">
        <v>27</v>
      </c>
      <c r="K12" s="30">
        <v>7.04833</v>
      </c>
      <c r="L12" s="28" t="s">
        <v>36</v>
      </c>
      <c r="M12" s="28"/>
      <c r="N12" s="38" t="s">
        <v>49</v>
      </c>
      <c r="O12" s="38">
        <v>1</v>
      </c>
      <c r="P12" s="38">
        <v>0</v>
      </c>
      <c r="Q12" t="str">
        <f t="shared" ref="Q12:Q27" si="0">B12&amp;F12</f>
        <v>1AP124CC9JC1-0C08196</v>
      </c>
    </row>
    <row r="13" spans="1:17" ht="38.25" customHeight="1">
      <c r="A13" s="37">
        <v>3</v>
      </c>
      <c r="B13" s="35" t="s">
        <v>6</v>
      </c>
      <c r="C13" s="28" t="s">
        <v>1</v>
      </c>
      <c r="D13" s="28" t="s">
        <v>5</v>
      </c>
      <c r="E13" s="28" t="s">
        <v>9</v>
      </c>
      <c r="F13" s="28">
        <v>8196</v>
      </c>
      <c r="G13" s="28" t="s">
        <v>3</v>
      </c>
      <c r="H13" s="28">
        <v>3.2665199999999999</v>
      </c>
      <c r="I13" s="41">
        <v>2</v>
      </c>
      <c r="J13" s="29" t="s">
        <v>27</v>
      </c>
      <c r="K13" s="30">
        <v>6.5330399999999997</v>
      </c>
      <c r="L13" s="28" t="s">
        <v>36</v>
      </c>
      <c r="M13" s="28"/>
      <c r="N13" s="38" t="s">
        <v>49</v>
      </c>
      <c r="O13" s="38">
        <v>1</v>
      </c>
      <c r="P13" s="38">
        <v>0</v>
      </c>
      <c r="Q13" t="str">
        <f t="shared" si="0"/>
        <v>1AP124SCCNC1-0C08196</v>
      </c>
    </row>
    <row r="14" spans="1:17" ht="38.25" customHeight="1">
      <c r="A14" s="37">
        <v>4</v>
      </c>
      <c r="B14" s="35" t="s">
        <v>37</v>
      </c>
      <c r="C14" s="28" t="s">
        <v>1</v>
      </c>
      <c r="D14" s="28" t="s">
        <v>5</v>
      </c>
      <c r="E14" s="28" t="s">
        <v>9</v>
      </c>
      <c r="F14" s="28">
        <v>8196</v>
      </c>
      <c r="G14" s="28" t="s">
        <v>3</v>
      </c>
      <c r="H14" s="28">
        <v>3.1006100000000001</v>
      </c>
      <c r="I14" s="41">
        <v>2</v>
      </c>
      <c r="J14" s="29" t="s">
        <v>27</v>
      </c>
      <c r="K14" s="30">
        <v>6.2012200000000002</v>
      </c>
      <c r="L14" s="28" t="s">
        <v>36</v>
      </c>
      <c r="M14" s="28"/>
      <c r="N14" s="38" t="s">
        <v>49</v>
      </c>
      <c r="O14" s="38">
        <v>1</v>
      </c>
      <c r="P14" s="38">
        <v>0</v>
      </c>
      <c r="Q14" t="str">
        <f t="shared" si="0"/>
        <v>1AP124SC45C1-0C58196</v>
      </c>
    </row>
    <row r="15" spans="1:17" ht="38.25" customHeight="1">
      <c r="A15" s="37">
        <v>5</v>
      </c>
      <c r="B15" s="35" t="s">
        <v>38</v>
      </c>
      <c r="C15" s="28" t="s">
        <v>1</v>
      </c>
      <c r="D15" s="28" t="s">
        <v>39</v>
      </c>
      <c r="E15" s="28" t="s">
        <v>9</v>
      </c>
      <c r="F15" s="28">
        <v>8196</v>
      </c>
      <c r="G15" s="28" t="s">
        <v>3</v>
      </c>
      <c r="H15" s="28">
        <v>4.1190899999999999</v>
      </c>
      <c r="I15" s="41">
        <v>1</v>
      </c>
      <c r="J15" s="29" t="s">
        <v>27</v>
      </c>
      <c r="K15" s="30">
        <v>4.1190899999999999</v>
      </c>
      <c r="L15" s="28" t="s">
        <v>36</v>
      </c>
      <c r="M15" s="28" t="s">
        <v>40</v>
      </c>
      <c r="N15" s="38" t="s">
        <v>49</v>
      </c>
      <c r="O15" s="38">
        <v>1</v>
      </c>
      <c r="P15" s="38">
        <v>0</v>
      </c>
      <c r="Q15" t="str">
        <f t="shared" si="0"/>
        <v>1AP1ARBP0DA022748196</v>
      </c>
    </row>
    <row r="16" spans="1:17" ht="38.25" customHeight="1">
      <c r="A16" s="37">
        <v>6</v>
      </c>
      <c r="B16" s="35" t="s">
        <v>41</v>
      </c>
      <c r="C16" s="28" t="s">
        <v>1</v>
      </c>
      <c r="D16" s="28" t="s">
        <v>5</v>
      </c>
      <c r="E16" s="28" t="s">
        <v>9</v>
      </c>
      <c r="F16" s="28">
        <v>8196</v>
      </c>
      <c r="G16" s="28" t="s">
        <v>3</v>
      </c>
      <c r="H16" s="28">
        <v>3.77562</v>
      </c>
      <c r="I16" s="41">
        <v>1</v>
      </c>
      <c r="J16" s="29" t="s">
        <v>27</v>
      </c>
      <c r="K16" s="30">
        <v>3.77562</v>
      </c>
      <c r="L16" s="28" t="s">
        <v>36</v>
      </c>
      <c r="M16" s="28" t="s">
        <v>40</v>
      </c>
      <c r="N16" s="38" t="s">
        <v>49</v>
      </c>
      <c r="O16" s="38">
        <v>1</v>
      </c>
      <c r="P16" s="38">
        <v>0</v>
      </c>
      <c r="Q16" t="str">
        <f t="shared" si="0"/>
        <v>1AP124CC8EC1-6C58196</v>
      </c>
    </row>
    <row r="17" spans="1:17" ht="38.25" customHeight="1">
      <c r="A17" s="37">
        <v>7</v>
      </c>
      <c r="B17" s="35" t="s">
        <v>42</v>
      </c>
      <c r="C17" s="28" t="s">
        <v>1</v>
      </c>
      <c r="D17" s="28" t="s">
        <v>5</v>
      </c>
      <c r="E17" s="28" t="s">
        <v>9</v>
      </c>
      <c r="F17" s="28">
        <v>8196</v>
      </c>
      <c r="G17" s="28" t="s">
        <v>3</v>
      </c>
      <c r="H17" s="28">
        <v>3.2017800000000003</v>
      </c>
      <c r="I17" s="41">
        <v>1</v>
      </c>
      <c r="J17" s="29" t="s">
        <v>27</v>
      </c>
      <c r="K17" s="30">
        <v>3.2017800000000003</v>
      </c>
      <c r="L17" s="28" t="s">
        <v>36</v>
      </c>
      <c r="M17" s="28" t="s">
        <v>40</v>
      </c>
      <c r="N17" s="38" t="s">
        <v>49</v>
      </c>
      <c r="O17" s="38">
        <v>1</v>
      </c>
      <c r="P17" s="38">
        <v>0</v>
      </c>
      <c r="Q17" t="str">
        <f t="shared" si="0"/>
        <v>1AP124SC41C1-0C58196</v>
      </c>
    </row>
    <row r="18" spans="1:17" s="34" customFormat="1" ht="38.25" customHeight="1">
      <c r="A18" s="39"/>
      <c r="B18" s="35" t="s">
        <v>45</v>
      </c>
      <c r="C18" s="35"/>
      <c r="D18" s="35"/>
      <c r="E18" s="35"/>
      <c r="F18" s="35"/>
      <c r="G18" s="35"/>
      <c r="H18" s="35"/>
      <c r="I18" s="35">
        <f>SUM(I11:I17)</f>
        <v>9</v>
      </c>
      <c r="J18" s="36"/>
      <c r="K18" s="35">
        <f>SUM(K11:K17)</f>
        <v>49.179699999999997</v>
      </c>
      <c r="L18" s="35"/>
      <c r="M18" s="35"/>
      <c r="N18" s="40"/>
      <c r="O18" s="40"/>
      <c r="P18" s="40"/>
      <c r="Q18" t="str">
        <f t="shared" si="0"/>
        <v>Scrap PSNV cost-8H99</v>
      </c>
    </row>
    <row r="19" spans="1:17" ht="38.25" customHeight="1">
      <c r="A19" s="37">
        <v>8</v>
      </c>
      <c r="B19" s="35" t="s">
        <v>26</v>
      </c>
      <c r="C19" s="28" t="s">
        <v>1</v>
      </c>
      <c r="D19" s="28" t="s">
        <v>5</v>
      </c>
      <c r="E19" s="28" t="s">
        <v>9</v>
      </c>
      <c r="F19" s="28">
        <v>8196</v>
      </c>
      <c r="G19" s="28" t="s">
        <v>3</v>
      </c>
      <c r="H19" s="28">
        <v>11.099260000000001</v>
      </c>
      <c r="I19" s="41">
        <v>33</v>
      </c>
      <c r="J19" s="29" t="s">
        <v>27</v>
      </c>
      <c r="K19" s="30">
        <v>366.27558000000005</v>
      </c>
      <c r="L19" s="28" t="s">
        <v>10</v>
      </c>
      <c r="M19" s="28"/>
      <c r="N19" s="38" t="s">
        <v>49</v>
      </c>
      <c r="O19" s="38">
        <v>1</v>
      </c>
      <c r="P19" s="38">
        <f>VLOOKUP(B19,[5]Sheet1!$D$1:$L$8,9,0)</f>
        <v>33</v>
      </c>
      <c r="Q19" t="str">
        <f t="shared" si="0"/>
        <v>1AP124CCGYC0-0C08196</v>
      </c>
    </row>
    <row r="20" spans="1:17" ht="38.25" customHeight="1">
      <c r="A20" s="37">
        <v>9</v>
      </c>
      <c r="B20" s="35" t="s">
        <v>28</v>
      </c>
      <c r="C20" s="28" t="s">
        <v>1</v>
      </c>
      <c r="D20" s="28" t="s">
        <v>5</v>
      </c>
      <c r="E20" s="28" t="s">
        <v>9</v>
      </c>
      <c r="F20" s="28">
        <v>8196</v>
      </c>
      <c r="G20" s="28" t="s">
        <v>3</v>
      </c>
      <c r="H20" s="28">
        <v>11.122959999999999</v>
      </c>
      <c r="I20" s="41">
        <v>14</v>
      </c>
      <c r="J20" s="29" t="s">
        <v>27</v>
      </c>
      <c r="K20" s="30">
        <v>155.72143999999997</v>
      </c>
      <c r="L20" s="28" t="s">
        <v>10</v>
      </c>
      <c r="M20" s="28"/>
      <c r="N20" s="38" t="s">
        <v>49</v>
      </c>
      <c r="O20" s="38">
        <v>1</v>
      </c>
      <c r="P20" s="38">
        <f>VLOOKUP(B20,[5]Sheet1!$D$1:$L$8,9,0)</f>
        <v>20</v>
      </c>
      <c r="Q20" t="str">
        <f t="shared" si="0"/>
        <v>1AP124CCGZC0-0C08196</v>
      </c>
    </row>
    <row r="21" spans="1:17" ht="38.25" customHeight="1">
      <c r="A21" s="37">
        <v>11</v>
      </c>
      <c r="B21" s="35" t="s">
        <v>29</v>
      </c>
      <c r="C21" s="28" t="s">
        <v>1</v>
      </c>
      <c r="D21" s="28" t="s">
        <v>5</v>
      </c>
      <c r="E21" s="28" t="s">
        <v>9</v>
      </c>
      <c r="F21" s="28">
        <v>8196</v>
      </c>
      <c r="G21" s="28" t="s">
        <v>3</v>
      </c>
      <c r="H21" s="28">
        <v>17.03613</v>
      </c>
      <c r="I21" s="41">
        <v>1</v>
      </c>
      <c r="J21" s="29" t="s">
        <v>27</v>
      </c>
      <c r="K21" s="30">
        <v>17.03613</v>
      </c>
      <c r="L21" s="28" t="s">
        <v>10</v>
      </c>
      <c r="M21" s="28"/>
      <c r="N21" s="38" t="s">
        <v>49</v>
      </c>
      <c r="O21" s="38">
        <v>1</v>
      </c>
      <c r="P21" s="38">
        <v>0</v>
      </c>
      <c r="Q21" t="str">
        <f t="shared" si="0"/>
        <v>AWW024CCFUC0-6C0V48196</v>
      </c>
    </row>
    <row r="22" spans="1:17" ht="38.25" customHeight="1">
      <c r="A22" s="37">
        <v>12</v>
      </c>
      <c r="B22" s="35" t="s">
        <v>30</v>
      </c>
      <c r="C22" s="28" t="s">
        <v>1</v>
      </c>
      <c r="D22" s="28" t="s">
        <v>5</v>
      </c>
      <c r="E22" s="28" t="s">
        <v>9</v>
      </c>
      <c r="F22" s="28">
        <v>8196</v>
      </c>
      <c r="G22" s="28" t="s">
        <v>3</v>
      </c>
      <c r="H22" s="28">
        <v>15.49633</v>
      </c>
      <c r="I22" s="41">
        <v>1</v>
      </c>
      <c r="J22" s="29" t="s">
        <v>27</v>
      </c>
      <c r="K22" s="30">
        <v>15.49633</v>
      </c>
      <c r="L22" s="28" t="s">
        <v>10</v>
      </c>
      <c r="M22" s="28"/>
      <c r="N22" s="38" t="s">
        <v>49</v>
      </c>
      <c r="O22" s="38">
        <v>1</v>
      </c>
      <c r="P22" s="38">
        <v>0</v>
      </c>
      <c r="Q22" t="str">
        <f t="shared" si="0"/>
        <v>1AP124CCFUC0-6C08196</v>
      </c>
    </row>
    <row r="23" spans="1:17" ht="38.25" customHeight="1">
      <c r="A23" s="37">
        <v>13</v>
      </c>
      <c r="B23" s="35" t="s">
        <v>31</v>
      </c>
      <c r="C23" s="28" t="s">
        <v>1</v>
      </c>
      <c r="D23" s="28" t="s">
        <v>5</v>
      </c>
      <c r="E23" s="28" t="s">
        <v>9</v>
      </c>
      <c r="F23" s="28">
        <v>8196</v>
      </c>
      <c r="G23" s="28" t="s">
        <v>3</v>
      </c>
      <c r="H23" s="28">
        <v>12.658329999999999</v>
      </c>
      <c r="I23" s="41">
        <v>1</v>
      </c>
      <c r="J23" s="29" t="s">
        <v>27</v>
      </c>
      <c r="K23" s="30">
        <v>12.658329999999999</v>
      </c>
      <c r="L23" s="28" t="s">
        <v>10</v>
      </c>
      <c r="M23" s="28"/>
      <c r="N23" s="38" t="s">
        <v>49</v>
      </c>
      <c r="O23" s="38">
        <v>1</v>
      </c>
      <c r="P23" s="38">
        <v>0</v>
      </c>
      <c r="Q23" t="str">
        <f t="shared" si="0"/>
        <v>AWW024CCCMC6-6C0V48196</v>
      </c>
    </row>
    <row r="24" spans="1:17" ht="38.25" customHeight="1">
      <c r="A24" s="37">
        <v>14</v>
      </c>
      <c r="B24" s="35" t="s">
        <v>32</v>
      </c>
      <c r="C24" s="28" t="s">
        <v>1</v>
      </c>
      <c r="D24" s="28" t="s">
        <v>5</v>
      </c>
      <c r="E24" s="28" t="s">
        <v>9</v>
      </c>
      <c r="F24" s="28">
        <v>8196</v>
      </c>
      <c r="G24" s="28" t="s">
        <v>3</v>
      </c>
      <c r="H24" s="28">
        <v>3.0797500000000002</v>
      </c>
      <c r="I24" s="41">
        <v>4</v>
      </c>
      <c r="J24" s="29" t="s">
        <v>27</v>
      </c>
      <c r="K24" s="30">
        <v>12.319000000000001</v>
      </c>
      <c r="L24" s="28" t="s">
        <v>10</v>
      </c>
      <c r="M24" s="28"/>
      <c r="N24" s="38" t="s">
        <v>49</v>
      </c>
      <c r="O24" s="38">
        <v>1</v>
      </c>
      <c r="P24" s="38">
        <f>VLOOKUP(B24,[5]Sheet1!$D$1:$L$8,9,0)</f>
        <v>3</v>
      </c>
      <c r="Q24" t="str">
        <f t="shared" si="0"/>
        <v>1AP124SC45C0-0C58196</v>
      </c>
    </row>
    <row r="25" spans="1:17" ht="38.25" customHeight="1">
      <c r="A25" s="37">
        <v>15</v>
      </c>
      <c r="B25" s="35" t="s">
        <v>33</v>
      </c>
      <c r="C25" s="28" t="s">
        <v>1</v>
      </c>
      <c r="D25" s="28" t="s">
        <v>5</v>
      </c>
      <c r="E25" s="28" t="s">
        <v>9</v>
      </c>
      <c r="F25" s="28">
        <v>8196</v>
      </c>
      <c r="G25" s="28" t="s">
        <v>3</v>
      </c>
      <c r="H25" s="28">
        <v>11.321809999999999</v>
      </c>
      <c r="I25" s="41">
        <v>1</v>
      </c>
      <c r="J25" s="29" t="s">
        <v>27</v>
      </c>
      <c r="K25" s="30">
        <v>11.321809999999999</v>
      </c>
      <c r="L25" s="28" t="s">
        <v>10</v>
      </c>
      <c r="M25" s="28"/>
      <c r="N25" s="38" t="s">
        <v>49</v>
      </c>
      <c r="O25" s="38">
        <v>1</v>
      </c>
      <c r="P25" s="38">
        <f>VLOOKUP(B25,[5]Sheet1!$D$1:$L$8,9,0)</f>
        <v>33</v>
      </c>
      <c r="Q25" t="str">
        <f t="shared" si="0"/>
        <v>1AP124CC6KC9-6C58196</v>
      </c>
    </row>
    <row r="26" spans="1:17" ht="38.25" customHeight="1">
      <c r="A26" s="37">
        <v>16</v>
      </c>
      <c r="B26" s="35" t="s">
        <v>34</v>
      </c>
      <c r="C26" s="28" t="s">
        <v>1</v>
      </c>
      <c r="D26" s="28" t="s">
        <v>5</v>
      </c>
      <c r="E26" s="28" t="s">
        <v>9</v>
      </c>
      <c r="F26" s="28">
        <v>8196</v>
      </c>
      <c r="G26" s="28" t="s">
        <v>3</v>
      </c>
      <c r="H26" s="28">
        <v>11.154459999999998</v>
      </c>
      <c r="I26" s="41">
        <v>1</v>
      </c>
      <c r="J26" s="29" t="s">
        <v>27</v>
      </c>
      <c r="K26" s="30">
        <v>11.154459999999998</v>
      </c>
      <c r="L26" s="28" t="s">
        <v>10</v>
      </c>
      <c r="M26" s="28"/>
      <c r="N26" s="38" t="s">
        <v>49</v>
      </c>
      <c r="O26" s="38">
        <v>1</v>
      </c>
      <c r="P26" s="38">
        <v>0</v>
      </c>
      <c r="Q26" t="str">
        <f t="shared" si="0"/>
        <v>1AP124CCGJC5-6C08196</v>
      </c>
    </row>
    <row r="27" spans="1:17" ht="38.25" customHeight="1">
      <c r="A27" s="37">
        <v>17</v>
      </c>
      <c r="B27" s="35" t="s">
        <v>35</v>
      </c>
      <c r="C27" s="28" t="s">
        <v>1</v>
      </c>
      <c r="D27" s="28" t="s">
        <v>5</v>
      </c>
      <c r="E27" s="28" t="s">
        <v>9</v>
      </c>
      <c r="F27" s="28">
        <v>8196</v>
      </c>
      <c r="G27" s="28" t="s">
        <v>3</v>
      </c>
      <c r="H27" s="28">
        <v>10.658659999999999</v>
      </c>
      <c r="I27" s="41">
        <v>1</v>
      </c>
      <c r="J27" s="29" t="s">
        <v>27</v>
      </c>
      <c r="K27" s="30">
        <v>10.658659999999999</v>
      </c>
      <c r="L27" s="28" t="s">
        <v>10</v>
      </c>
      <c r="M27" s="28"/>
      <c r="N27" s="38" t="s">
        <v>49</v>
      </c>
      <c r="O27" s="38">
        <v>1</v>
      </c>
      <c r="P27" s="38">
        <f>VLOOKUP(B27,[5]Sheet1!$D$1:$L$8,9,0)</f>
        <v>1</v>
      </c>
      <c r="Q27" t="str">
        <f t="shared" si="0"/>
        <v>1AP124CCCRC6-6C08196</v>
      </c>
    </row>
    <row r="28" spans="1:17" s="34" customFormat="1" ht="25.5" customHeight="1">
      <c r="A28" s="39"/>
      <c r="B28" s="35" t="s">
        <v>44</v>
      </c>
      <c r="C28" s="35"/>
      <c r="D28" s="35"/>
      <c r="E28" s="35"/>
      <c r="F28" s="35"/>
      <c r="G28" s="35"/>
      <c r="H28" s="35"/>
      <c r="I28" s="35">
        <f>SUM(I19:I27)</f>
        <v>57</v>
      </c>
      <c r="J28" s="36"/>
      <c r="K28" s="35">
        <f>SUM(K19:K27)</f>
        <v>612.64173999999991</v>
      </c>
      <c r="L28" s="35"/>
      <c r="M28" s="35"/>
      <c r="N28" s="40"/>
      <c r="O28" s="40"/>
      <c r="P28" s="40"/>
    </row>
    <row r="29" spans="1:17" s="34" customFormat="1" ht="33" customHeight="1">
      <c r="A29" s="35"/>
      <c r="B29" s="35" t="s">
        <v>43</v>
      </c>
      <c r="C29" s="35"/>
      <c r="D29" s="35"/>
      <c r="E29" s="35"/>
      <c r="F29" s="35"/>
      <c r="G29" s="35"/>
      <c r="H29" s="35"/>
      <c r="I29" s="35">
        <f>I28+I18</f>
        <v>66</v>
      </c>
      <c r="J29" s="35"/>
      <c r="K29" s="35">
        <f>K28+K18</f>
        <v>661.82143999999994</v>
      </c>
      <c r="L29" s="35"/>
      <c r="M29" s="35"/>
      <c r="N29" s="35"/>
      <c r="O29" s="35"/>
      <c r="P29" s="35"/>
    </row>
    <row r="30" spans="1:17">
      <c r="A30" s="3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3"/>
      <c r="O30" s="33"/>
      <c r="P30" s="33"/>
    </row>
    <row r="31" spans="1:17">
      <c r="A31" s="3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 t="s">
        <v>46</v>
      </c>
      <c r="M31" s="31"/>
      <c r="N31" s="33"/>
      <c r="O31" s="33"/>
      <c r="P31" s="33"/>
    </row>
  </sheetData>
  <autoFilter ref="A10:P29" xr:uid="{0FE782EB-71A1-48EE-B590-584A176DFCE0}">
    <filterColumn colId="8" showButton="0"/>
  </autoFilter>
  <mergeCells count="16">
    <mergeCell ref="E9:E10"/>
    <mergeCell ref="B5:C5"/>
    <mergeCell ref="A9:A10"/>
    <mergeCell ref="B9:B10"/>
    <mergeCell ref="C9:C10"/>
    <mergeCell ref="D9:D10"/>
    <mergeCell ref="P9:P10"/>
    <mergeCell ref="I10:J10"/>
    <mergeCell ref="F9:F10"/>
    <mergeCell ref="G9:G10"/>
    <mergeCell ref="H9:H10"/>
    <mergeCell ref="I9:K9"/>
    <mergeCell ref="L9:L10"/>
    <mergeCell ref="M9:M10"/>
    <mergeCell ref="O9:O10"/>
    <mergeCell ref="N9:N10"/>
  </mergeCells>
  <hyperlinks>
    <hyperlink ref="H9" r:id="rId1" display="St@" xr:uid="{B19A8955-29F3-4C98-A214-21460C751E28}"/>
  </hyperlinks>
  <pageMargins left="0.7" right="0.7" top="0.75" bottom="0.75" header="0.3" footer="0.3"/>
  <pageSetup paperSize="9" scale="55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TTHQ</vt:lpstr>
      <vt:lpstr>TTHQ!Print_Area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Riem Tran Thi Thanh</dc:creator>
  <cp:lastModifiedBy>Dung Vuong Thi</cp:lastModifiedBy>
  <cp:lastPrinted>2025-08-26T09:34:02Z</cp:lastPrinted>
  <dcterms:created xsi:type="dcterms:W3CDTF">2025-08-26T02:56:54Z</dcterms:created>
  <dcterms:modified xsi:type="dcterms:W3CDTF">2025-09-17T07:59:52Z</dcterms:modified>
</cp:coreProperties>
</file>