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M Inovation2\SCM_Inovation\FreeLayout\Textfile\"/>
    </mc:Choice>
  </mc:AlternateContent>
  <xr:revisionPtr revIDLastSave="0" documentId="13_ncr:1_{F1472828-6612-4263-81AF-B718DEAD0963}" xr6:coauthVersionLast="47" xr6:coauthVersionMax="47" xr10:uidLastSave="{00000000-0000-0000-0000-000000000000}"/>
  <bookViews>
    <workbookView xWindow="-120" yWindow="-120" windowWidth="29040" windowHeight="15720" xr2:uid="{1F8ACFBC-19E1-4A2C-9A16-A1A6B8489B6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1" i="1" l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K41" i="1"/>
  <c r="H41" i="1" s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<sst xmlns="http://schemas.openxmlformats.org/spreadsheetml/2006/main" count="834" uniqueCount="219">
  <si>
    <t>CAT</t>
  </si>
  <si>
    <t>Country</t>
  </si>
  <si>
    <t>Model</t>
  </si>
  <si>
    <t>Series</t>
  </si>
  <si>
    <t>Dect</t>
  </si>
  <si>
    <t>AFP</t>
  </si>
  <si>
    <t>U.A.E</t>
  </si>
  <si>
    <t>JEB</t>
  </si>
  <si>
    <t>Paper pallet</t>
  </si>
  <si>
    <t>TS56</t>
  </si>
  <si>
    <t>ID</t>
  </si>
  <si>
    <t>Consignee_Refer_ATP</t>
  </si>
  <si>
    <t>Dest</t>
  </si>
  <si>
    <t>Stuffing_type</t>
  </si>
  <si>
    <t>Model_Vol</t>
  </si>
  <si>
    <t>Pcs_ctn</t>
  </si>
  <si>
    <t>CTN_part</t>
  </si>
  <si>
    <t>CTN_vol</t>
  </si>
  <si>
    <t>Gross_weight</t>
  </si>
  <si>
    <t>MaxQty_cont40H</t>
  </si>
  <si>
    <t>Max_Qty_cont20F</t>
  </si>
  <si>
    <t>DIM_of_Carton_L</t>
  </si>
  <si>
    <t>DIM_of_Carton_W</t>
  </si>
  <si>
    <t>DIM_of_Carton_H</t>
  </si>
  <si>
    <t>NULL</t>
  </si>
  <si>
    <t xml:space="preserve">          </t>
  </si>
  <si>
    <t>CTNweight</t>
  </si>
  <si>
    <t>KX-TGD310UE1-V4</t>
  </si>
  <si>
    <t>KX-TGC310CXB-V4</t>
  </si>
  <si>
    <t>KX-TGC312CXB-V4</t>
  </si>
  <si>
    <t>KX-TGC313CXB-V4</t>
  </si>
  <si>
    <t>KX-TGD310CXB-V4</t>
  </si>
  <si>
    <t>KX-TGD312CXB-V4</t>
  </si>
  <si>
    <t>KX-TGD320ALB-V4</t>
  </si>
  <si>
    <t>KX-TGD323ALB-V4</t>
  </si>
  <si>
    <t>KX-TGD324ALB-V4</t>
  </si>
  <si>
    <t>KX-TG1611MLF-V4</t>
  </si>
  <si>
    <t>KX-TG1611MLH-V4</t>
  </si>
  <si>
    <t>KX-TG1611MLR-V4</t>
  </si>
  <si>
    <t>KX-TG1612MLH-V4</t>
  </si>
  <si>
    <t>KX-TG1611HKC-V4</t>
  </si>
  <si>
    <t>KX-TG1611HKF-V4</t>
  </si>
  <si>
    <t>KX-TG1611HKH-V4</t>
  </si>
  <si>
    <t>KX-TG1611HKW-V4</t>
  </si>
  <si>
    <t>KX-TGB210HKB-V4</t>
  </si>
  <si>
    <t>KX-TG1611RUF-V4</t>
  </si>
  <si>
    <t>KX-TG1611RUH-V4</t>
  </si>
  <si>
    <t>KX-TG1611RUR-V4</t>
  </si>
  <si>
    <t>KX-TG1611RUW-V4</t>
  </si>
  <si>
    <t>KX-TG1612RUH-V4</t>
  </si>
  <si>
    <t>KX-TG1711RUB-V4</t>
  </si>
  <si>
    <t>KX-TG1611BLH-V4</t>
  </si>
  <si>
    <t>KX-TG1611FRF-V4</t>
  </si>
  <si>
    <t>KX-TG1611FRH-V4</t>
  </si>
  <si>
    <t>KX-TG1611FRW-V4</t>
  </si>
  <si>
    <t>KX-TG1611FXC-V4</t>
  </si>
  <si>
    <t>KX-TG1611FXF-V4</t>
  </si>
  <si>
    <t>KX-TG1611FXH-V4</t>
  </si>
  <si>
    <t>KX-TG1611FXR-V4</t>
  </si>
  <si>
    <t>KX-TG1611FXW-V4</t>
  </si>
  <si>
    <t>KX-TG1611GRC-V4</t>
  </si>
  <si>
    <t>KX-TG1611GRF-V4</t>
  </si>
  <si>
    <t>KX-TG1611GRG-V4</t>
  </si>
  <si>
    <t>KX-TG1611GRH-V4</t>
  </si>
  <si>
    <t>KX-TG1611GRR-V4</t>
  </si>
  <si>
    <t>KX-TG1611GRW-V4</t>
  </si>
  <si>
    <t>KX-TGC310GRW-V4</t>
  </si>
  <si>
    <t>KX-TG1611HGH-V4</t>
  </si>
  <si>
    <t>KX-TG1611JTH-V4</t>
  </si>
  <si>
    <t>KX-TG1611JTW-V4</t>
  </si>
  <si>
    <t>KX-TG1611PDH-V4</t>
  </si>
  <si>
    <t>KX-TG1611SPC-V4</t>
  </si>
  <si>
    <t>KX-TG1611SPH-V4</t>
  </si>
  <si>
    <t>KX-TG1611SPR-V4</t>
  </si>
  <si>
    <t>KX-TG1611SPW-V4</t>
  </si>
  <si>
    <t>KX-TG1611TRH-V4</t>
  </si>
  <si>
    <t>KX-TG1612BLH-V4</t>
  </si>
  <si>
    <t>KX-TG1612FRC-V4</t>
  </si>
  <si>
    <t>KX-TG1612FRF-V4</t>
  </si>
  <si>
    <t>KX-TG1612FRH-V4</t>
  </si>
  <si>
    <t>KX-TG1612FRW-V4</t>
  </si>
  <si>
    <t>KX-TG1612FXH-V4</t>
  </si>
  <si>
    <t>KX-TG1612JTW-V4</t>
  </si>
  <si>
    <t>KX-TG1612SP1-V4</t>
  </si>
  <si>
    <t>KX-TG1612SPR-V4</t>
  </si>
  <si>
    <t>KX-TG1613BLH-V4</t>
  </si>
  <si>
    <t>KX-TG1911FXG-V4</t>
  </si>
  <si>
    <t>KX-TG1911HGG-V4</t>
  </si>
  <si>
    <t>KX-TGC310GRB-V4</t>
  </si>
  <si>
    <t>KX-TGD310FRB-V4</t>
  </si>
  <si>
    <t>KX-TGD310FRG-V4</t>
  </si>
  <si>
    <t>KX-TGD310FXB-V4</t>
  </si>
  <si>
    <t>KX-TGD310NLG-V4</t>
  </si>
  <si>
    <t>KX-TGD310PDB-V4</t>
  </si>
  <si>
    <t>KX-TGD310SPB-V4</t>
  </si>
  <si>
    <t>KX-TGD312JTB-V4</t>
  </si>
  <si>
    <t>KX-TGD312NLG-V4</t>
  </si>
  <si>
    <t>KX-TGD313NLG-V4</t>
  </si>
  <si>
    <t>KX-TGD320FRB-V4</t>
  </si>
  <si>
    <t>KX-TGD320FRG-V4</t>
  </si>
  <si>
    <t>KX-TGD320JTB-V4</t>
  </si>
  <si>
    <t>KX-TGD320NLG-V4</t>
  </si>
  <si>
    <t>KX-TGD320SLW-V4</t>
  </si>
  <si>
    <t>KX-TGD322FRB-V4</t>
  </si>
  <si>
    <t>KX-TGD322FRG-V4</t>
  </si>
  <si>
    <t>KX-TGD322NLG-V4</t>
  </si>
  <si>
    <t>KX-TGD323NLG-V4</t>
  </si>
  <si>
    <t>KX-TGDA30EXG-V4</t>
  </si>
  <si>
    <t>KX-TG1711MEB-V4</t>
  </si>
  <si>
    <t>KX-TG1711MEW-V4</t>
  </si>
  <si>
    <t>KX-TG1711LAB-V4</t>
  </si>
  <si>
    <t>KX-TG6811MBB-V4</t>
  </si>
  <si>
    <t>KX-TG6812MBB-V4</t>
  </si>
  <si>
    <t>KX-TG6813MBB-V4</t>
  </si>
  <si>
    <t>KX-TGD310MBB-V4</t>
  </si>
  <si>
    <t>KX-TGD312MBB-V4</t>
  </si>
  <si>
    <t>KX-TGD313MBB-V4</t>
  </si>
  <si>
    <t>KX-TG6821MBB-V4</t>
  </si>
  <si>
    <t>KX-TGD310TWB-V4</t>
  </si>
  <si>
    <t>KX-TGD312TWB-V4</t>
  </si>
  <si>
    <t>KX-TGD313TWB-V4</t>
  </si>
  <si>
    <t>KX-TG1611UAR-V4</t>
  </si>
  <si>
    <t>KX-TG1711UAB-V4</t>
  </si>
  <si>
    <t>KX-TGC310UC1-V4</t>
  </si>
  <si>
    <t>KX-TGC310UC2-V4</t>
  </si>
  <si>
    <t>KX-TG1711UEB-V4</t>
  </si>
  <si>
    <t>KX-TG1711UEW-V4</t>
  </si>
  <si>
    <t>KX-TG1711TUB-V4</t>
  </si>
  <si>
    <t>KX-TG1711LCB-V4</t>
  </si>
  <si>
    <t>KX-TG1611FRC-V4</t>
  </si>
  <si>
    <t>KX-TG1611UAH-V4</t>
  </si>
  <si>
    <t>KX-TG1611UAW-V4</t>
  </si>
  <si>
    <t>KX-TG1612UAH-V4</t>
  </si>
  <si>
    <t>KX-TGD310JTS-V4</t>
  </si>
  <si>
    <t>KX-TGB210NZB-V4</t>
  </si>
  <si>
    <t>KX-TGC310UEB-V4</t>
  </si>
  <si>
    <t>KX-TG1611HKR-V4</t>
  </si>
  <si>
    <t>Loose</t>
  </si>
  <si>
    <t>Plastics pallet</t>
  </si>
  <si>
    <t>Slip sheet</t>
  </si>
  <si>
    <t>LCL - paper pallet</t>
  </si>
  <si>
    <t>TS31</t>
  </si>
  <si>
    <t>TS24</t>
  </si>
  <si>
    <t>TS33</t>
  </si>
  <si>
    <t>TS18</t>
  </si>
  <si>
    <t>TS19</t>
  </si>
  <si>
    <t>TS67</t>
  </si>
  <si>
    <t>TS58</t>
  </si>
  <si>
    <t>TS01</t>
  </si>
  <si>
    <t>1611-Blue</t>
  </si>
  <si>
    <t>TS02</t>
  </si>
  <si>
    <t>TS16</t>
  </si>
  <si>
    <t>TT19</t>
  </si>
  <si>
    <t>1611-Black</t>
  </si>
  <si>
    <t>TT21</t>
  </si>
  <si>
    <t>TT07</t>
  </si>
  <si>
    <t>TS30</t>
  </si>
  <si>
    <t>3</t>
  </si>
  <si>
    <t>TS70</t>
  </si>
  <si>
    <t>TS03</t>
  </si>
  <si>
    <t>TS04</t>
  </si>
  <si>
    <t>TS40</t>
  </si>
  <si>
    <t>TS57</t>
  </si>
  <si>
    <t>TT33</t>
  </si>
  <si>
    <t>TS74</t>
  </si>
  <si>
    <t>TS41</t>
  </si>
  <si>
    <t>TS42</t>
  </si>
  <si>
    <t>TS43</t>
  </si>
  <si>
    <t>TS22</t>
  </si>
  <si>
    <t>TS36</t>
  </si>
  <si>
    <t>TT08</t>
  </si>
  <si>
    <t>TS26</t>
  </si>
  <si>
    <t>TS32</t>
  </si>
  <si>
    <t>PA-PSP-DD</t>
  </si>
  <si>
    <t>SINGAPORE</t>
  </si>
  <si>
    <t>SIN</t>
  </si>
  <si>
    <t>PCMAP-PAU</t>
  </si>
  <si>
    <t>AUSTRALIA</t>
  </si>
  <si>
    <t>SYD</t>
  </si>
  <si>
    <t>PCMAP-PM</t>
  </si>
  <si>
    <t>MALAYSIA</t>
  </si>
  <si>
    <t>PKG</t>
  </si>
  <si>
    <t>PHK-GCMS</t>
  </si>
  <si>
    <t>HONG KONG</t>
  </si>
  <si>
    <t>HKG</t>
  </si>
  <si>
    <t>PMCIS</t>
  </si>
  <si>
    <t>CHINA</t>
  </si>
  <si>
    <t>SHA</t>
  </si>
  <si>
    <t>PME</t>
  </si>
  <si>
    <t>GERMANY</t>
  </si>
  <si>
    <t>HAM</t>
  </si>
  <si>
    <t>GREECE</t>
  </si>
  <si>
    <t>PIS</t>
  </si>
  <si>
    <t>ITALY</t>
  </si>
  <si>
    <t>GOA</t>
  </si>
  <si>
    <t>SPAIN</t>
  </si>
  <si>
    <t>VLC</t>
  </si>
  <si>
    <t>Turkey</t>
  </si>
  <si>
    <t>IST</t>
  </si>
  <si>
    <t>PMLA-PANAMEX</t>
  </si>
  <si>
    <t>MEXICO</t>
  </si>
  <si>
    <t>MEX</t>
  </si>
  <si>
    <t>PMLA-PLAT</t>
  </si>
  <si>
    <t>PANANAT COLON</t>
  </si>
  <si>
    <t>ZLC</t>
  </si>
  <si>
    <t>PMSS-SP</t>
  </si>
  <si>
    <t>PSTW</t>
  </si>
  <si>
    <t>TAIWAN</t>
  </si>
  <si>
    <t>KEL</t>
  </si>
  <si>
    <t>PUA</t>
  </si>
  <si>
    <t>PMMAF-KSA</t>
  </si>
  <si>
    <t>Saudi arabia</t>
  </si>
  <si>
    <t>DAM</t>
  </si>
  <si>
    <t>PMMAF-J.ALI</t>
  </si>
  <si>
    <t>UAE</t>
  </si>
  <si>
    <t>PANAMA</t>
  </si>
  <si>
    <t>PCMAP-PNZ</t>
  </si>
  <si>
    <t>New Zealand</t>
  </si>
  <si>
    <t>AKL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</si>
</sst>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2" fontId="0" fillId="2" borderId="0" xfId="0" applyNumberFormat="1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ppanasonic-my.sharepoint.com/personal/thanhhuyen01_le_vn_panasonic_com/Documents/&#12487;&#12473;&#12463;&#12488;&#12483;&#12503;/Carton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>Material</v>
          </cell>
          <cell r="F1" t="str">
            <v>Volume</v>
          </cell>
        </row>
        <row r="2">
          <cell r="A2" t="str">
            <v>BP01</v>
          </cell>
          <cell r="F2">
            <v>118235</v>
          </cell>
        </row>
        <row r="3">
          <cell r="A3" t="str">
            <v>BP02</v>
          </cell>
          <cell r="F3">
            <v>159588</v>
          </cell>
        </row>
        <row r="4">
          <cell r="A4" t="str">
            <v>BP03</v>
          </cell>
          <cell r="F4">
            <v>135408</v>
          </cell>
        </row>
        <row r="5">
          <cell r="A5" t="str">
            <v>BP04</v>
          </cell>
          <cell r="F5">
            <v>130000</v>
          </cell>
        </row>
        <row r="6">
          <cell r="A6" t="str">
            <v>BP04</v>
          </cell>
          <cell r="F6">
            <v>130000</v>
          </cell>
        </row>
        <row r="7">
          <cell r="A7" t="str">
            <v>BP05</v>
          </cell>
          <cell r="F7">
            <v>841500</v>
          </cell>
        </row>
        <row r="8">
          <cell r="A8" t="str">
            <v>BP06</v>
          </cell>
          <cell r="F8">
            <v>159588</v>
          </cell>
        </row>
        <row r="9">
          <cell r="A9" t="str">
            <v>BP07</v>
          </cell>
          <cell r="F9">
            <v>159588</v>
          </cell>
        </row>
        <row r="10">
          <cell r="A10" t="str">
            <v>BP08</v>
          </cell>
          <cell r="F10">
            <v>39897</v>
          </cell>
        </row>
        <row r="11">
          <cell r="A11" t="str">
            <v>BT01</v>
          </cell>
          <cell r="F11">
            <v>24320</v>
          </cell>
        </row>
        <row r="12">
          <cell r="A12" t="str">
            <v>BT02</v>
          </cell>
          <cell r="F12">
            <v>4851</v>
          </cell>
        </row>
        <row r="13">
          <cell r="A13" t="str">
            <v>BT02</v>
          </cell>
          <cell r="F13">
            <v>4851</v>
          </cell>
        </row>
        <row r="14">
          <cell r="A14" t="str">
            <v>BT03</v>
          </cell>
          <cell r="F14">
            <v>3888</v>
          </cell>
        </row>
        <row r="15">
          <cell r="A15" t="str">
            <v>BT04</v>
          </cell>
          <cell r="F15">
            <v>4950</v>
          </cell>
        </row>
        <row r="16">
          <cell r="A16" t="str">
            <v>BT05</v>
          </cell>
          <cell r="F16">
            <v>162000</v>
          </cell>
        </row>
        <row r="17">
          <cell r="A17" t="str">
            <v>BT06</v>
          </cell>
          <cell r="F17">
            <v>37536</v>
          </cell>
        </row>
        <row r="18">
          <cell r="A18" t="str">
            <v>BT07</v>
          </cell>
          <cell r="F18">
            <v>121800</v>
          </cell>
        </row>
        <row r="19">
          <cell r="A19" t="str">
            <v>BT08</v>
          </cell>
          <cell r="F19">
            <v>6630</v>
          </cell>
        </row>
        <row r="20">
          <cell r="A20" t="str">
            <v>BT09</v>
          </cell>
          <cell r="F20">
            <v>32718</v>
          </cell>
        </row>
        <row r="21">
          <cell r="A21" t="str">
            <v>BT10</v>
          </cell>
          <cell r="F21">
            <v>67376</v>
          </cell>
        </row>
        <row r="22">
          <cell r="A22" t="str">
            <v>BT11</v>
          </cell>
          <cell r="F22">
            <v>166433</v>
          </cell>
        </row>
        <row r="23">
          <cell r="A23" t="str">
            <v>BT12</v>
          </cell>
          <cell r="F23">
            <v>69044</v>
          </cell>
        </row>
        <row r="24">
          <cell r="A24" t="str">
            <v>BT13</v>
          </cell>
          <cell r="F24">
            <v>89250</v>
          </cell>
        </row>
        <row r="25">
          <cell r="A25" t="str">
            <v>BT14</v>
          </cell>
          <cell r="F25">
            <v>166433</v>
          </cell>
        </row>
        <row r="26">
          <cell r="A26" t="str">
            <v>BT15</v>
          </cell>
          <cell r="F26">
            <v>65935</v>
          </cell>
        </row>
        <row r="27">
          <cell r="A27" t="str">
            <v>BT16</v>
          </cell>
          <cell r="F27">
            <v>166433</v>
          </cell>
        </row>
        <row r="28">
          <cell r="A28" t="str">
            <v>BT17</v>
          </cell>
          <cell r="F28">
            <v>161233</v>
          </cell>
        </row>
        <row r="29">
          <cell r="A29" t="str">
            <v>BT18</v>
          </cell>
          <cell r="F29">
            <v>195336</v>
          </cell>
        </row>
        <row r="30">
          <cell r="A30" t="str">
            <v>BT19</v>
          </cell>
          <cell r="F30">
            <v>155229</v>
          </cell>
        </row>
        <row r="31">
          <cell r="A31" t="str">
            <v>BT20</v>
          </cell>
          <cell r="F31">
            <v>165940</v>
          </cell>
        </row>
        <row r="32">
          <cell r="A32" t="str">
            <v>BT21</v>
          </cell>
          <cell r="F32">
            <v>154042</v>
          </cell>
        </row>
        <row r="33">
          <cell r="A33" t="str">
            <v>BT22</v>
          </cell>
          <cell r="F33">
            <v>195336</v>
          </cell>
        </row>
        <row r="34">
          <cell r="A34" t="str">
            <v>BT23</v>
          </cell>
          <cell r="F34">
            <v>195336</v>
          </cell>
        </row>
        <row r="35">
          <cell r="A35" t="str">
            <v>BT24</v>
          </cell>
          <cell r="F35">
            <v>192549</v>
          </cell>
        </row>
        <row r="36">
          <cell r="A36" t="str">
            <v>BT25</v>
          </cell>
          <cell r="F36">
            <v>194549</v>
          </cell>
        </row>
        <row r="37">
          <cell r="A37" t="str">
            <v>BT26</v>
          </cell>
          <cell r="F37">
            <v>185535</v>
          </cell>
        </row>
        <row r="38">
          <cell r="A38" t="str">
            <v>BT27</v>
          </cell>
          <cell r="F38">
            <v>179011</v>
          </cell>
        </row>
        <row r="39">
          <cell r="A39" t="str">
            <v>BT28</v>
          </cell>
          <cell r="F39">
            <v>179011</v>
          </cell>
        </row>
        <row r="40">
          <cell r="A40" t="str">
            <v>BT29</v>
          </cell>
          <cell r="F40">
            <v>179011</v>
          </cell>
        </row>
        <row r="41">
          <cell r="A41" t="str">
            <v>BT30</v>
          </cell>
          <cell r="F41">
            <v>185535</v>
          </cell>
        </row>
        <row r="42">
          <cell r="A42" t="str">
            <v>BT31</v>
          </cell>
          <cell r="F42">
            <v>130375</v>
          </cell>
        </row>
        <row r="43">
          <cell r="A43" t="str">
            <v>BT32</v>
          </cell>
          <cell r="F43">
            <v>163142</v>
          </cell>
        </row>
        <row r="44">
          <cell r="A44" t="str">
            <v>BT33</v>
          </cell>
          <cell r="F44">
            <v>185535</v>
          </cell>
        </row>
        <row r="45">
          <cell r="A45" t="str">
            <v>BT34</v>
          </cell>
          <cell r="F45">
            <v>188268</v>
          </cell>
        </row>
        <row r="46">
          <cell r="A46" t="str">
            <v>BT35</v>
          </cell>
          <cell r="F46">
            <v>14688</v>
          </cell>
        </row>
        <row r="47">
          <cell r="A47" t="str">
            <v>BT36</v>
          </cell>
          <cell r="F47">
            <v>63984</v>
          </cell>
        </row>
        <row r="48">
          <cell r="A48" t="str">
            <v>BT37</v>
          </cell>
          <cell r="F48">
            <v>10101</v>
          </cell>
        </row>
        <row r="49">
          <cell r="A49" t="str">
            <v>BT38</v>
          </cell>
          <cell r="F49">
            <v>116400</v>
          </cell>
        </row>
        <row r="50">
          <cell r="A50" t="str">
            <v>BT39</v>
          </cell>
          <cell r="F50">
            <v>41952</v>
          </cell>
        </row>
        <row r="51">
          <cell r="A51" t="str">
            <v>BT40</v>
          </cell>
          <cell r="F51">
            <v>16423</v>
          </cell>
        </row>
        <row r="52">
          <cell r="A52" t="str">
            <v>BT41</v>
          </cell>
          <cell r="F52">
            <v>10304</v>
          </cell>
        </row>
        <row r="53">
          <cell r="A53" t="str">
            <v>BT42</v>
          </cell>
          <cell r="F53">
            <v>10304</v>
          </cell>
        </row>
        <row r="54">
          <cell r="A54" t="str">
            <v>BT43</v>
          </cell>
          <cell r="F54">
            <v>27360</v>
          </cell>
        </row>
        <row r="55">
          <cell r="A55" t="str">
            <v>BT44</v>
          </cell>
          <cell r="F55">
            <v>26208</v>
          </cell>
        </row>
        <row r="56">
          <cell r="A56" t="str">
            <v>BT45</v>
          </cell>
          <cell r="F56">
            <v>8064</v>
          </cell>
        </row>
        <row r="57">
          <cell r="A57" t="str">
            <v>BT46</v>
          </cell>
          <cell r="F57">
            <v>8330</v>
          </cell>
        </row>
        <row r="58">
          <cell r="A58" t="str">
            <v>BT47</v>
          </cell>
          <cell r="F58">
            <v>9720</v>
          </cell>
        </row>
        <row r="59">
          <cell r="A59" t="str">
            <v>BT48</v>
          </cell>
          <cell r="F59">
            <v>7056</v>
          </cell>
        </row>
        <row r="60">
          <cell r="A60" t="str">
            <v>BT49</v>
          </cell>
          <cell r="F60">
            <v>16800</v>
          </cell>
        </row>
        <row r="61">
          <cell r="A61" t="str">
            <v>BT50</v>
          </cell>
          <cell r="F61">
            <v>5635</v>
          </cell>
        </row>
        <row r="62">
          <cell r="A62" t="str">
            <v>BT51</v>
          </cell>
          <cell r="F62">
            <v>3600</v>
          </cell>
        </row>
        <row r="63">
          <cell r="A63" t="str">
            <v>BT52</v>
          </cell>
          <cell r="F63">
            <v>48906</v>
          </cell>
        </row>
        <row r="64">
          <cell r="A64" t="str">
            <v>BT53</v>
          </cell>
          <cell r="F64">
            <v>19968</v>
          </cell>
        </row>
        <row r="65">
          <cell r="A65" t="str">
            <v>BT54</v>
          </cell>
          <cell r="F65">
            <v>22880</v>
          </cell>
        </row>
        <row r="66">
          <cell r="A66" t="str">
            <v>BT55</v>
          </cell>
          <cell r="F66">
            <v>39494</v>
          </cell>
        </row>
        <row r="67">
          <cell r="A67" t="str">
            <v>BT56</v>
          </cell>
          <cell r="F67">
            <v>17020</v>
          </cell>
        </row>
        <row r="68">
          <cell r="A68" t="str">
            <v>BT57</v>
          </cell>
          <cell r="F68">
            <v>15925</v>
          </cell>
        </row>
        <row r="69">
          <cell r="A69" t="str">
            <v>BT58</v>
          </cell>
          <cell r="F69">
            <v>27360</v>
          </cell>
        </row>
        <row r="70">
          <cell r="A70" t="str">
            <v>BT59</v>
          </cell>
          <cell r="F70">
            <v>12880</v>
          </cell>
        </row>
        <row r="71">
          <cell r="A71" t="str">
            <v>BT60</v>
          </cell>
          <cell r="F71">
            <v>38352</v>
          </cell>
        </row>
        <row r="72">
          <cell r="A72" t="str">
            <v>BT61</v>
          </cell>
          <cell r="F72">
            <v>10304</v>
          </cell>
        </row>
        <row r="73">
          <cell r="A73" t="str">
            <v>BT62</v>
          </cell>
          <cell r="F73">
            <v>17664</v>
          </cell>
        </row>
        <row r="74">
          <cell r="A74" t="str">
            <v>BT63</v>
          </cell>
          <cell r="F74">
            <v>26588</v>
          </cell>
        </row>
        <row r="75">
          <cell r="A75" t="str">
            <v>BT64</v>
          </cell>
          <cell r="F75">
            <v>26588</v>
          </cell>
        </row>
        <row r="76">
          <cell r="A76" t="str">
            <v>BT65</v>
          </cell>
          <cell r="F76">
            <v>49140</v>
          </cell>
        </row>
        <row r="77">
          <cell r="A77" t="str">
            <v>BT70</v>
          </cell>
          <cell r="F77">
            <v>26048</v>
          </cell>
        </row>
        <row r="78">
          <cell r="A78" t="str">
            <v>BT71</v>
          </cell>
          <cell r="F78">
            <v>15617</v>
          </cell>
        </row>
        <row r="79">
          <cell r="A79" t="str">
            <v>BT72</v>
          </cell>
          <cell r="F79">
            <v>25650</v>
          </cell>
        </row>
        <row r="80">
          <cell r="A80" t="str">
            <v>BT73</v>
          </cell>
          <cell r="F80">
            <v>25776</v>
          </cell>
        </row>
        <row r="81">
          <cell r="A81" t="str">
            <v>BT74</v>
          </cell>
          <cell r="F81">
            <v>21816</v>
          </cell>
        </row>
        <row r="82">
          <cell r="A82" t="str">
            <v>BT75</v>
          </cell>
          <cell r="F82">
            <v>33825</v>
          </cell>
        </row>
        <row r="83">
          <cell r="A83" t="str">
            <v>BT76</v>
          </cell>
          <cell r="F83">
            <v>31440</v>
          </cell>
        </row>
        <row r="84">
          <cell r="A84" t="str">
            <v>BT77</v>
          </cell>
          <cell r="F84">
            <v>19184</v>
          </cell>
        </row>
        <row r="85">
          <cell r="A85" t="str">
            <v>BT78</v>
          </cell>
          <cell r="F85">
            <v>15520</v>
          </cell>
        </row>
        <row r="86">
          <cell r="A86" t="str">
            <v>BT79</v>
          </cell>
          <cell r="F86">
            <v>11235</v>
          </cell>
        </row>
        <row r="87">
          <cell r="A87" t="str">
            <v>BT80</v>
          </cell>
          <cell r="F87">
            <v>10920</v>
          </cell>
        </row>
        <row r="88">
          <cell r="A88" t="str">
            <v>BT81</v>
          </cell>
          <cell r="F88">
            <v>7455</v>
          </cell>
        </row>
        <row r="89">
          <cell r="A89" t="str">
            <v>BT82</v>
          </cell>
          <cell r="F89">
            <v>7416</v>
          </cell>
        </row>
        <row r="90">
          <cell r="A90" t="str">
            <v>BT83</v>
          </cell>
          <cell r="F90">
            <v>8590.5</v>
          </cell>
        </row>
        <row r="91">
          <cell r="A91" t="str">
            <v>BT83</v>
          </cell>
          <cell r="F91">
            <v>8590.5</v>
          </cell>
        </row>
        <row r="92">
          <cell r="A92" t="str">
            <v>BT84</v>
          </cell>
          <cell r="F92">
            <v>200466</v>
          </cell>
        </row>
        <row r="93">
          <cell r="A93" t="str">
            <v>BT85</v>
          </cell>
          <cell r="F93">
            <v>72765</v>
          </cell>
        </row>
        <row r="94">
          <cell r="A94" t="str">
            <v>BT98</v>
          </cell>
          <cell r="F94">
            <v>78750</v>
          </cell>
        </row>
        <row r="95">
          <cell r="A95" t="str">
            <v>BT99</v>
          </cell>
          <cell r="F95">
            <v>78750</v>
          </cell>
        </row>
        <row r="96">
          <cell r="A96" t="str">
            <v>BTZ1</v>
          </cell>
          <cell r="F96">
            <v>4600</v>
          </cell>
        </row>
        <row r="97">
          <cell r="A97" t="str">
            <v>CA01</v>
          </cell>
          <cell r="F97">
            <v>109560</v>
          </cell>
        </row>
        <row r="98">
          <cell r="A98" t="str">
            <v>CA02</v>
          </cell>
          <cell r="F98">
            <v>37501.667999999998</v>
          </cell>
        </row>
        <row r="99">
          <cell r="A99" t="str">
            <v>CA03</v>
          </cell>
          <cell r="F99">
            <v>109560</v>
          </cell>
        </row>
        <row r="100">
          <cell r="A100" t="str">
            <v>CA04</v>
          </cell>
          <cell r="F100">
            <v>8622.24</v>
          </cell>
        </row>
        <row r="101">
          <cell r="A101" t="str">
            <v>CA05</v>
          </cell>
          <cell r="F101">
            <v>6851</v>
          </cell>
        </row>
        <row r="102">
          <cell r="A102" t="str">
            <v>CC99</v>
          </cell>
          <cell r="F102">
            <v>37000</v>
          </cell>
        </row>
        <row r="103">
          <cell r="A103" t="str">
            <v>CP01</v>
          </cell>
          <cell r="F103">
            <v>118235</v>
          </cell>
        </row>
        <row r="104">
          <cell r="A104" t="str">
            <v>CP02</v>
          </cell>
          <cell r="F104">
            <v>159588</v>
          </cell>
        </row>
        <row r="105">
          <cell r="A105" t="str">
            <v>CP03</v>
          </cell>
          <cell r="F105">
            <v>159588</v>
          </cell>
        </row>
        <row r="106">
          <cell r="A106" t="str">
            <v>CP04</v>
          </cell>
          <cell r="F106">
            <v>122304</v>
          </cell>
        </row>
        <row r="107">
          <cell r="A107" t="str">
            <v>CP05</v>
          </cell>
          <cell r="F107">
            <v>137228</v>
          </cell>
        </row>
        <row r="108">
          <cell r="A108" t="str">
            <v>CS01</v>
          </cell>
          <cell r="F108">
            <v>24480</v>
          </cell>
        </row>
        <row r="109">
          <cell r="A109" t="str">
            <v>CS02</v>
          </cell>
          <cell r="F109">
            <v>11000</v>
          </cell>
        </row>
        <row r="110">
          <cell r="A110" t="str">
            <v>CS03</v>
          </cell>
          <cell r="F110">
            <v>20938</v>
          </cell>
        </row>
        <row r="111">
          <cell r="A111" t="str">
            <v>CS04</v>
          </cell>
          <cell r="F111">
            <v>20938</v>
          </cell>
        </row>
        <row r="112">
          <cell r="A112" t="str">
            <v>CS05</v>
          </cell>
          <cell r="F112">
            <v>16302</v>
          </cell>
        </row>
        <row r="113">
          <cell r="A113" t="str">
            <v>CS06</v>
          </cell>
          <cell r="F113">
            <v>6630</v>
          </cell>
        </row>
        <row r="114">
          <cell r="A114" t="str">
            <v>CS07</v>
          </cell>
          <cell r="F114">
            <v>16820</v>
          </cell>
        </row>
        <row r="115">
          <cell r="A115" t="str">
            <v>CS08</v>
          </cell>
          <cell r="F115">
            <v>4640</v>
          </cell>
        </row>
        <row r="116">
          <cell r="A116" t="str">
            <v>CS09</v>
          </cell>
          <cell r="F116">
            <v>19250</v>
          </cell>
        </row>
        <row r="117">
          <cell r="A117" t="str">
            <v>CS10</v>
          </cell>
          <cell r="F117">
            <v>17710</v>
          </cell>
        </row>
        <row r="118">
          <cell r="A118" t="str">
            <v>CS11</v>
          </cell>
          <cell r="F118">
            <v>20400</v>
          </cell>
        </row>
        <row r="119">
          <cell r="A119" t="str">
            <v>CS12</v>
          </cell>
          <cell r="F119">
            <v>11730</v>
          </cell>
        </row>
        <row r="120">
          <cell r="A120" t="str">
            <v>CS13</v>
          </cell>
          <cell r="F120">
            <v>20746</v>
          </cell>
        </row>
        <row r="121">
          <cell r="A121" t="str">
            <v>CS14</v>
          </cell>
          <cell r="F121">
            <v>20400</v>
          </cell>
        </row>
        <row r="122">
          <cell r="A122" t="str">
            <v>CS15</v>
          </cell>
          <cell r="F122">
            <v>20700</v>
          </cell>
        </row>
        <row r="123">
          <cell r="A123" t="str">
            <v>CS16</v>
          </cell>
          <cell r="F123">
            <v>20400</v>
          </cell>
        </row>
        <row r="124">
          <cell r="A124" t="str">
            <v>CS17</v>
          </cell>
          <cell r="F124">
            <v>24480</v>
          </cell>
        </row>
        <row r="125">
          <cell r="A125" t="str">
            <v>CS18</v>
          </cell>
          <cell r="F125">
            <v>20350</v>
          </cell>
        </row>
        <row r="126">
          <cell r="A126" t="str">
            <v>CS19</v>
          </cell>
          <cell r="F126">
            <v>19250</v>
          </cell>
        </row>
        <row r="127">
          <cell r="A127" t="str">
            <v>CS20</v>
          </cell>
          <cell r="F127">
            <v>11200</v>
          </cell>
        </row>
        <row r="128">
          <cell r="A128" t="str">
            <v>CS21</v>
          </cell>
          <cell r="F128">
            <v>24480</v>
          </cell>
        </row>
        <row r="129">
          <cell r="A129" t="str">
            <v>CS22</v>
          </cell>
          <cell r="F129">
            <v>18480</v>
          </cell>
        </row>
        <row r="130">
          <cell r="A130" t="str">
            <v>CS23</v>
          </cell>
          <cell r="F130">
            <v>19250</v>
          </cell>
        </row>
        <row r="131">
          <cell r="A131" t="str">
            <v>CS24</v>
          </cell>
          <cell r="F131">
            <v>20400</v>
          </cell>
        </row>
        <row r="132">
          <cell r="A132" t="str">
            <v>CS25</v>
          </cell>
          <cell r="F132">
            <v>20400</v>
          </cell>
        </row>
        <row r="133">
          <cell r="A133" t="str">
            <v>CS26</v>
          </cell>
          <cell r="F133">
            <v>20400</v>
          </cell>
        </row>
        <row r="134">
          <cell r="A134" t="str">
            <v>CS27</v>
          </cell>
          <cell r="F134">
            <v>20400</v>
          </cell>
        </row>
        <row r="135">
          <cell r="A135" t="str">
            <v>CS28</v>
          </cell>
          <cell r="F135">
            <v>19250</v>
          </cell>
        </row>
        <row r="136">
          <cell r="A136" t="str">
            <v>CS29</v>
          </cell>
          <cell r="F136">
            <v>24480</v>
          </cell>
        </row>
        <row r="137">
          <cell r="A137" t="str">
            <v>CS30</v>
          </cell>
          <cell r="F137">
            <v>24480</v>
          </cell>
        </row>
        <row r="138">
          <cell r="A138" t="str">
            <v>CS31</v>
          </cell>
          <cell r="F138">
            <v>24480</v>
          </cell>
        </row>
        <row r="139">
          <cell r="A139" t="str">
            <v>CS32</v>
          </cell>
          <cell r="F139">
            <v>24480</v>
          </cell>
        </row>
        <row r="140">
          <cell r="A140" t="str">
            <v>CS33</v>
          </cell>
          <cell r="F140">
            <v>24480</v>
          </cell>
        </row>
        <row r="141">
          <cell r="A141" t="str">
            <v>CS34</v>
          </cell>
          <cell r="F141">
            <v>24480</v>
          </cell>
        </row>
        <row r="142">
          <cell r="A142" t="str">
            <v>CS35</v>
          </cell>
          <cell r="F142">
            <v>24480</v>
          </cell>
        </row>
        <row r="143">
          <cell r="A143" t="str">
            <v>CS36</v>
          </cell>
          <cell r="F143">
            <v>24480</v>
          </cell>
        </row>
        <row r="144">
          <cell r="A144" t="str">
            <v>CS37</v>
          </cell>
          <cell r="F144">
            <v>24480</v>
          </cell>
        </row>
        <row r="145">
          <cell r="A145" t="str">
            <v>CS38</v>
          </cell>
          <cell r="F145">
            <v>22464</v>
          </cell>
        </row>
        <row r="146">
          <cell r="A146" t="str">
            <v>CS39</v>
          </cell>
          <cell r="F146">
            <v>19250</v>
          </cell>
        </row>
        <row r="147">
          <cell r="A147" t="str">
            <v>CS40</v>
          </cell>
          <cell r="F147">
            <v>19250</v>
          </cell>
        </row>
        <row r="148">
          <cell r="A148" t="str">
            <v>CS41</v>
          </cell>
          <cell r="F148">
            <v>19250</v>
          </cell>
        </row>
        <row r="149">
          <cell r="A149" t="str">
            <v>CS42</v>
          </cell>
          <cell r="F149">
            <v>22464</v>
          </cell>
        </row>
        <row r="150">
          <cell r="A150" t="str">
            <v>CS43</v>
          </cell>
          <cell r="F150">
            <v>7488</v>
          </cell>
        </row>
        <row r="151">
          <cell r="A151" t="str">
            <v>CS44</v>
          </cell>
          <cell r="F151">
            <v>22464</v>
          </cell>
        </row>
        <row r="152">
          <cell r="A152" t="str">
            <v>CS45</v>
          </cell>
          <cell r="F152">
            <v>13338</v>
          </cell>
        </row>
        <row r="153">
          <cell r="A153" t="str">
            <v>CS46</v>
          </cell>
          <cell r="F153">
            <v>13338</v>
          </cell>
        </row>
        <row r="154">
          <cell r="A154" t="str">
            <v>CS47</v>
          </cell>
          <cell r="F154">
            <v>22528</v>
          </cell>
        </row>
        <row r="155">
          <cell r="A155" t="str">
            <v>CS48</v>
          </cell>
          <cell r="F155">
            <v>22528</v>
          </cell>
        </row>
        <row r="156">
          <cell r="A156" t="str">
            <v>CS49</v>
          </cell>
          <cell r="F156">
            <v>22528</v>
          </cell>
        </row>
        <row r="157">
          <cell r="A157" t="str">
            <v>CS50</v>
          </cell>
          <cell r="F157">
            <v>22528</v>
          </cell>
        </row>
        <row r="158">
          <cell r="A158" t="str">
            <v>CS51</v>
          </cell>
          <cell r="F158">
            <v>22528</v>
          </cell>
        </row>
        <row r="159">
          <cell r="A159" t="str">
            <v>CS52</v>
          </cell>
          <cell r="F159">
            <v>22528</v>
          </cell>
        </row>
        <row r="160">
          <cell r="A160" t="str">
            <v>CS53</v>
          </cell>
          <cell r="F160">
            <v>22528</v>
          </cell>
        </row>
        <row r="161">
          <cell r="A161" t="str">
            <v>CS54</v>
          </cell>
          <cell r="F161">
            <v>22528</v>
          </cell>
        </row>
        <row r="162">
          <cell r="A162" t="str">
            <v>CS55</v>
          </cell>
          <cell r="F162">
            <v>22528</v>
          </cell>
        </row>
        <row r="163">
          <cell r="A163" t="str">
            <v>CS56</v>
          </cell>
          <cell r="F163">
            <v>22528</v>
          </cell>
        </row>
        <row r="164">
          <cell r="A164" t="str">
            <v>CS57</v>
          </cell>
          <cell r="F164">
            <v>22528</v>
          </cell>
        </row>
        <row r="165">
          <cell r="A165" t="str">
            <v>CS58</v>
          </cell>
          <cell r="F165">
            <v>22528</v>
          </cell>
        </row>
        <row r="166">
          <cell r="A166" t="str">
            <v>CS59</v>
          </cell>
          <cell r="F166">
            <v>22528</v>
          </cell>
        </row>
        <row r="167">
          <cell r="A167" t="str">
            <v>CS60</v>
          </cell>
          <cell r="F167">
            <v>22528</v>
          </cell>
        </row>
        <row r="168">
          <cell r="A168" t="str">
            <v>CS61</v>
          </cell>
          <cell r="F168">
            <v>22528</v>
          </cell>
        </row>
        <row r="169">
          <cell r="A169" t="str">
            <v>CS62</v>
          </cell>
          <cell r="F169">
            <v>22528</v>
          </cell>
        </row>
        <row r="170">
          <cell r="A170" t="str">
            <v>CS63</v>
          </cell>
          <cell r="F170">
            <v>22528</v>
          </cell>
        </row>
        <row r="171">
          <cell r="A171" t="str">
            <v>CS64</v>
          </cell>
          <cell r="F171">
            <v>22528</v>
          </cell>
        </row>
        <row r="172">
          <cell r="A172" t="str">
            <v>CS65</v>
          </cell>
          <cell r="F172">
            <v>21000</v>
          </cell>
        </row>
        <row r="173">
          <cell r="A173" t="str">
            <v>CS66</v>
          </cell>
          <cell r="F173">
            <v>21000</v>
          </cell>
        </row>
        <row r="174">
          <cell r="A174" t="str">
            <v>CS67</v>
          </cell>
          <cell r="F174">
            <v>22528</v>
          </cell>
        </row>
        <row r="175">
          <cell r="A175" t="str">
            <v>CS68</v>
          </cell>
          <cell r="F175">
            <v>18480</v>
          </cell>
        </row>
        <row r="176">
          <cell r="A176" t="str">
            <v>CS69</v>
          </cell>
          <cell r="F176">
            <v>19250</v>
          </cell>
        </row>
        <row r="177">
          <cell r="A177" t="str">
            <v>CS70</v>
          </cell>
          <cell r="F177">
            <v>17226</v>
          </cell>
        </row>
        <row r="178">
          <cell r="A178" t="str">
            <v>CS71</v>
          </cell>
          <cell r="F178">
            <v>20400</v>
          </cell>
        </row>
        <row r="179">
          <cell r="A179" t="str">
            <v>CS72</v>
          </cell>
          <cell r="F179">
            <v>20700</v>
          </cell>
        </row>
        <row r="180">
          <cell r="A180" t="str">
            <v>CS73</v>
          </cell>
          <cell r="F180">
            <v>20938</v>
          </cell>
        </row>
        <row r="181">
          <cell r="A181" t="str">
            <v>CS74</v>
          </cell>
          <cell r="F181">
            <v>17710</v>
          </cell>
        </row>
        <row r="182">
          <cell r="A182" t="str">
            <v>CS75</v>
          </cell>
          <cell r="F182">
            <v>16200</v>
          </cell>
        </row>
        <row r="183">
          <cell r="A183" t="str">
            <v>CS76</v>
          </cell>
          <cell r="F183">
            <v>19228</v>
          </cell>
        </row>
        <row r="184">
          <cell r="A184" t="str">
            <v>CS77</v>
          </cell>
          <cell r="F184">
            <v>22960</v>
          </cell>
        </row>
        <row r="185">
          <cell r="A185" t="str">
            <v>CS78</v>
          </cell>
          <cell r="F185">
            <v>22960</v>
          </cell>
        </row>
        <row r="186">
          <cell r="A186" t="str">
            <v>CS79</v>
          </cell>
          <cell r="F186">
            <v>20746</v>
          </cell>
        </row>
        <row r="187">
          <cell r="A187" t="str">
            <v>CS80</v>
          </cell>
          <cell r="F187">
            <v>19734</v>
          </cell>
        </row>
        <row r="188">
          <cell r="A188" t="str">
            <v>CS81</v>
          </cell>
          <cell r="F188">
            <v>24540</v>
          </cell>
        </row>
        <row r="189">
          <cell r="A189" t="str">
            <v>CS82</v>
          </cell>
          <cell r="F189">
            <v>13585</v>
          </cell>
        </row>
        <row r="190">
          <cell r="A190" t="str">
            <v>CS83</v>
          </cell>
          <cell r="F190">
            <v>10241</v>
          </cell>
        </row>
        <row r="191">
          <cell r="A191" t="str">
            <v>CS84</v>
          </cell>
          <cell r="F191">
            <v>21528</v>
          </cell>
        </row>
        <row r="192">
          <cell r="A192" t="str">
            <v>CS85</v>
          </cell>
          <cell r="F192">
            <v>22400</v>
          </cell>
        </row>
        <row r="193">
          <cell r="A193" t="str">
            <v>CS86</v>
          </cell>
          <cell r="F193">
            <v>20746</v>
          </cell>
        </row>
        <row r="194">
          <cell r="A194" t="str">
            <v>CS87</v>
          </cell>
          <cell r="F194">
            <v>22960</v>
          </cell>
        </row>
        <row r="195">
          <cell r="A195" t="str">
            <v>CS88</v>
          </cell>
          <cell r="F195">
            <v>16302</v>
          </cell>
        </row>
        <row r="196">
          <cell r="A196" t="str">
            <v>CS89</v>
          </cell>
          <cell r="F196">
            <v>11913</v>
          </cell>
        </row>
        <row r="197">
          <cell r="A197" t="str">
            <v>CS90</v>
          </cell>
          <cell r="F197">
            <v>6630</v>
          </cell>
        </row>
        <row r="198">
          <cell r="A198" t="str">
            <v>CS91</v>
          </cell>
          <cell r="F198">
            <v>10206</v>
          </cell>
        </row>
        <row r="199">
          <cell r="A199" t="str">
            <v>CS92</v>
          </cell>
          <cell r="F199">
            <v>16302</v>
          </cell>
        </row>
        <row r="200">
          <cell r="A200" t="str">
            <v>CS93</v>
          </cell>
          <cell r="F200">
            <v>10800</v>
          </cell>
        </row>
        <row r="201">
          <cell r="A201" t="str">
            <v>CS94</v>
          </cell>
          <cell r="F201">
            <v>19228</v>
          </cell>
        </row>
        <row r="202">
          <cell r="A202" t="str">
            <v>CS95</v>
          </cell>
          <cell r="F202">
            <v>19250</v>
          </cell>
        </row>
        <row r="203">
          <cell r="A203" t="str">
            <v>CS96</v>
          </cell>
          <cell r="F203">
            <v>101500</v>
          </cell>
        </row>
        <row r="204">
          <cell r="A204" t="str">
            <v>CS97</v>
          </cell>
          <cell r="F204">
            <v>18125</v>
          </cell>
        </row>
        <row r="205">
          <cell r="A205" t="str">
            <v>CS98</v>
          </cell>
          <cell r="F205">
            <v>16200</v>
          </cell>
        </row>
        <row r="206">
          <cell r="A206" t="str">
            <v>CS99</v>
          </cell>
          <cell r="F206">
            <v>32256</v>
          </cell>
        </row>
        <row r="207">
          <cell r="A207" t="str">
            <v>CSZ0</v>
          </cell>
          <cell r="F207">
            <v>22527</v>
          </cell>
        </row>
        <row r="208">
          <cell r="A208" t="str">
            <v>CSZ1</v>
          </cell>
          <cell r="F208">
            <v>22464</v>
          </cell>
        </row>
        <row r="209">
          <cell r="A209" t="str">
            <v>CSZ2</v>
          </cell>
          <cell r="F209">
            <v>19250</v>
          </cell>
        </row>
        <row r="210">
          <cell r="A210" t="str">
            <v>CSZ3</v>
          </cell>
          <cell r="F210">
            <v>20938</v>
          </cell>
        </row>
        <row r="211">
          <cell r="A211" t="str">
            <v>CSZ4</v>
          </cell>
          <cell r="F211">
            <v>20400</v>
          </cell>
        </row>
        <row r="212">
          <cell r="A212" t="str">
            <v>CSZ5</v>
          </cell>
          <cell r="F212">
            <v>19250</v>
          </cell>
        </row>
        <row r="213">
          <cell r="A213" t="str">
            <v>CSZ6</v>
          </cell>
          <cell r="F213">
            <v>24480</v>
          </cell>
        </row>
        <row r="214">
          <cell r="A214" t="str">
            <v>CSZ7</v>
          </cell>
          <cell r="F214">
            <v>24480</v>
          </cell>
        </row>
        <row r="215">
          <cell r="A215" t="str">
            <v>CSZ8</v>
          </cell>
          <cell r="F215">
            <v>20700</v>
          </cell>
        </row>
        <row r="216">
          <cell r="A216" t="str">
            <v>CSZ9</v>
          </cell>
          <cell r="F216">
            <v>22464</v>
          </cell>
        </row>
        <row r="217">
          <cell r="A217" t="str">
            <v>CSZA</v>
          </cell>
          <cell r="F217">
            <v>7488</v>
          </cell>
        </row>
        <row r="218">
          <cell r="A218" t="str">
            <v>CSZB</v>
          </cell>
          <cell r="F218">
            <v>13338</v>
          </cell>
        </row>
        <row r="219">
          <cell r="A219" t="str">
            <v>CSZC</v>
          </cell>
          <cell r="F219">
            <v>22528</v>
          </cell>
        </row>
        <row r="220">
          <cell r="A220" t="str">
            <v>CSZD</v>
          </cell>
          <cell r="F220">
            <v>20400</v>
          </cell>
        </row>
        <row r="221">
          <cell r="A221" t="str">
            <v>CSZE</v>
          </cell>
          <cell r="F221">
            <v>17226</v>
          </cell>
        </row>
        <row r="222">
          <cell r="A222" t="str">
            <v>CSZF</v>
          </cell>
          <cell r="F222">
            <v>22528</v>
          </cell>
        </row>
        <row r="223">
          <cell r="A223" t="str">
            <v>CSZG</v>
          </cell>
          <cell r="F223">
            <v>35112</v>
          </cell>
        </row>
        <row r="224">
          <cell r="A224" t="str">
            <v>CSZH</v>
          </cell>
          <cell r="F224">
            <v>18502</v>
          </cell>
        </row>
        <row r="225">
          <cell r="A225" t="str">
            <v>CT01</v>
          </cell>
          <cell r="F225">
            <v>77658</v>
          </cell>
        </row>
        <row r="226">
          <cell r="A226" t="str">
            <v>CT01</v>
          </cell>
          <cell r="F226">
            <v>77658</v>
          </cell>
        </row>
        <row r="227">
          <cell r="A227" t="str">
            <v>CT02</v>
          </cell>
          <cell r="F227">
            <v>30240</v>
          </cell>
        </row>
        <row r="228">
          <cell r="A228" t="str">
            <v>CT03</v>
          </cell>
          <cell r="F228">
            <v>30240</v>
          </cell>
        </row>
        <row r="229">
          <cell r="A229" t="str">
            <v>CT04</v>
          </cell>
          <cell r="F229">
            <v>6075</v>
          </cell>
        </row>
        <row r="230">
          <cell r="A230" t="str">
            <v>CT05</v>
          </cell>
          <cell r="F230">
            <v>5278</v>
          </cell>
        </row>
        <row r="231">
          <cell r="A231" t="str">
            <v>CT06</v>
          </cell>
          <cell r="F231">
            <v>83334</v>
          </cell>
        </row>
        <row r="232">
          <cell r="A232" t="str">
            <v>CT07</v>
          </cell>
          <cell r="F232">
            <v>81141</v>
          </cell>
        </row>
        <row r="233">
          <cell r="A233" t="str">
            <v>CT08</v>
          </cell>
          <cell r="F233">
            <v>81141</v>
          </cell>
        </row>
        <row r="234">
          <cell r="A234" t="str">
            <v>CT09</v>
          </cell>
          <cell r="F234">
            <v>81141</v>
          </cell>
        </row>
        <row r="235">
          <cell r="A235" t="str">
            <v>CT10</v>
          </cell>
          <cell r="F235">
            <v>120615</v>
          </cell>
        </row>
        <row r="236">
          <cell r="A236" t="str">
            <v>CT11</v>
          </cell>
          <cell r="F236">
            <v>120615</v>
          </cell>
        </row>
        <row r="237">
          <cell r="A237" t="str">
            <v>CT12</v>
          </cell>
          <cell r="F237">
            <v>30240</v>
          </cell>
        </row>
        <row r="238">
          <cell r="A238" t="str">
            <v>CT13</v>
          </cell>
          <cell r="F238">
            <v>41796</v>
          </cell>
        </row>
        <row r="239">
          <cell r="A239" t="str">
            <v>CT14</v>
          </cell>
          <cell r="F239">
            <v>41796</v>
          </cell>
        </row>
        <row r="240">
          <cell r="A240" t="str">
            <v>CT15</v>
          </cell>
          <cell r="F240">
            <v>8970</v>
          </cell>
        </row>
        <row r="241">
          <cell r="A241" t="str">
            <v>CT16</v>
          </cell>
          <cell r="F241">
            <v>7750</v>
          </cell>
        </row>
        <row r="242">
          <cell r="A242" t="str">
            <v>CT17</v>
          </cell>
          <cell r="F242">
            <v>120615</v>
          </cell>
        </row>
        <row r="243">
          <cell r="A243" t="str">
            <v>CT18</v>
          </cell>
          <cell r="F243">
            <v>6302</v>
          </cell>
        </row>
        <row r="244">
          <cell r="A244" t="str">
            <v>CT19</v>
          </cell>
          <cell r="F244">
            <v>120615</v>
          </cell>
        </row>
        <row r="245">
          <cell r="A245" t="str">
            <v>CT20</v>
          </cell>
          <cell r="F245">
            <v>22230</v>
          </cell>
        </row>
        <row r="246">
          <cell r="A246" t="str">
            <v>CT21</v>
          </cell>
          <cell r="F246">
            <v>24288</v>
          </cell>
        </row>
        <row r="247">
          <cell r="A247" t="str">
            <v>CT22</v>
          </cell>
          <cell r="F247">
            <v>5151</v>
          </cell>
        </row>
        <row r="248">
          <cell r="A248" t="str">
            <v>CT23</v>
          </cell>
          <cell r="F248">
            <v>26334</v>
          </cell>
        </row>
        <row r="249">
          <cell r="A249" t="str">
            <v>CT24</v>
          </cell>
          <cell r="F249">
            <v>10695</v>
          </cell>
        </row>
        <row r="250">
          <cell r="A250" t="str">
            <v>CT25</v>
          </cell>
          <cell r="F250">
            <v>11040</v>
          </cell>
        </row>
        <row r="251">
          <cell r="A251" t="str">
            <v>CT26</v>
          </cell>
          <cell r="F251">
            <v>11040</v>
          </cell>
        </row>
        <row r="252">
          <cell r="A252" t="str">
            <v>CT27</v>
          </cell>
          <cell r="F252">
            <v>59625</v>
          </cell>
        </row>
        <row r="253">
          <cell r="A253" t="str">
            <v>CT28</v>
          </cell>
          <cell r="F253">
            <v>19656</v>
          </cell>
        </row>
        <row r="254">
          <cell r="A254" t="str">
            <v>CT29</v>
          </cell>
          <cell r="F254">
            <v>10695</v>
          </cell>
        </row>
        <row r="255">
          <cell r="A255" t="str">
            <v>CT30</v>
          </cell>
          <cell r="F255">
            <v>27132</v>
          </cell>
        </row>
        <row r="256">
          <cell r="A256" t="str">
            <v>CT31</v>
          </cell>
          <cell r="F256">
            <v>26334</v>
          </cell>
        </row>
        <row r="257">
          <cell r="A257" t="str">
            <v>CT32</v>
          </cell>
          <cell r="F257">
            <v>35816</v>
          </cell>
        </row>
        <row r="258">
          <cell r="A258" t="str">
            <v>CT33</v>
          </cell>
          <cell r="F258">
            <v>980</v>
          </cell>
        </row>
        <row r="259">
          <cell r="A259" t="str">
            <v>CT34</v>
          </cell>
          <cell r="F259">
            <v>11040</v>
          </cell>
        </row>
        <row r="260">
          <cell r="A260" t="str">
            <v>CT35</v>
          </cell>
          <cell r="F260">
            <v>11040</v>
          </cell>
        </row>
        <row r="261">
          <cell r="A261" t="str">
            <v>CT36</v>
          </cell>
          <cell r="F261">
            <v>3276</v>
          </cell>
        </row>
        <row r="262">
          <cell r="A262" t="str">
            <v>CT37</v>
          </cell>
          <cell r="F262">
            <v>6630</v>
          </cell>
        </row>
        <row r="263">
          <cell r="A263" t="str">
            <v>CT38</v>
          </cell>
          <cell r="F263">
            <v>11040</v>
          </cell>
        </row>
        <row r="264">
          <cell r="A264" t="str">
            <v>CT39</v>
          </cell>
          <cell r="F264">
            <v>6630</v>
          </cell>
        </row>
        <row r="265">
          <cell r="A265" t="str">
            <v>CT40</v>
          </cell>
          <cell r="F265">
            <v>12180</v>
          </cell>
        </row>
        <row r="266">
          <cell r="A266" t="str">
            <v>CT41</v>
          </cell>
          <cell r="F266">
            <v>9464</v>
          </cell>
        </row>
        <row r="267">
          <cell r="A267" t="str">
            <v>CT42</v>
          </cell>
          <cell r="F267">
            <v>17920</v>
          </cell>
        </row>
        <row r="268">
          <cell r="A268" t="str">
            <v>CT43</v>
          </cell>
          <cell r="F268">
            <v>11200</v>
          </cell>
        </row>
        <row r="269">
          <cell r="A269" t="str">
            <v>CT44</v>
          </cell>
          <cell r="F269">
            <v>74520</v>
          </cell>
        </row>
        <row r="270">
          <cell r="A270" t="str">
            <v>CT45</v>
          </cell>
          <cell r="F270">
            <v>30960</v>
          </cell>
        </row>
        <row r="271">
          <cell r="A271" t="str">
            <v>CT46</v>
          </cell>
          <cell r="F271">
            <v>22940</v>
          </cell>
        </row>
        <row r="272">
          <cell r="A272" t="str">
            <v>CT47</v>
          </cell>
          <cell r="F272">
            <v>26334</v>
          </cell>
        </row>
        <row r="273">
          <cell r="A273" t="str">
            <v>CT48</v>
          </cell>
          <cell r="F273">
            <v>11040</v>
          </cell>
        </row>
        <row r="274">
          <cell r="A274" t="str">
            <v>CT49</v>
          </cell>
          <cell r="F274">
            <v>81141</v>
          </cell>
        </row>
        <row r="275">
          <cell r="A275" t="str">
            <v>CT50</v>
          </cell>
          <cell r="F275">
            <v>2730</v>
          </cell>
        </row>
        <row r="276">
          <cell r="A276" t="str">
            <v>CT51</v>
          </cell>
          <cell r="F276">
            <v>23478</v>
          </cell>
        </row>
        <row r="277">
          <cell r="A277" t="str">
            <v>CT52</v>
          </cell>
          <cell r="F277">
            <v>11200</v>
          </cell>
        </row>
        <row r="278">
          <cell r="A278" t="str">
            <v>CT53</v>
          </cell>
          <cell r="F278">
            <v>10710</v>
          </cell>
        </row>
        <row r="279">
          <cell r="A279" t="str">
            <v>CT54</v>
          </cell>
          <cell r="F279">
            <v>10640</v>
          </cell>
        </row>
        <row r="280">
          <cell r="A280" t="str">
            <v>CT55</v>
          </cell>
          <cell r="F280">
            <v>120615</v>
          </cell>
        </row>
        <row r="281">
          <cell r="A281" t="str">
            <v>CT56</v>
          </cell>
          <cell r="F281">
            <v>120615</v>
          </cell>
        </row>
        <row r="282">
          <cell r="A282" t="str">
            <v>CT57</v>
          </cell>
          <cell r="F282">
            <v>11040</v>
          </cell>
        </row>
        <row r="283">
          <cell r="A283" t="str">
            <v>CT58</v>
          </cell>
          <cell r="F283">
            <v>12180</v>
          </cell>
        </row>
        <row r="284">
          <cell r="A284" t="str">
            <v>CT59</v>
          </cell>
          <cell r="F284">
            <v>11040</v>
          </cell>
        </row>
        <row r="285">
          <cell r="A285" t="str">
            <v>CT60</v>
          </cell>
          <cell r="F285">
            <v>49266</v>
          </cell>
        </row>
        <row r="286">
          <cell r="A286" t="str">
            <v>CT61</v>
          </cell>
          <cell r="F286">
            <v>12180</v>
          </cell>
        </row>
        <row r="287">
          <cell r="A287" t="str">
            <v>CT62</v>
          </cell>
          <cell r="F287">
            <v>5278</v>
          </cell>
        </row>
        <row r="288">
          <cell r="A288" t="str">
            <v>CT63</v>
          </cell>
          <cell r="F288">
            <v>30240</v>
          </cell>
        </row>
        <row r="289">
          <cell r="A289" t="str">
            <v>CT64</v>
          </cell>
          <cell r="F289">
            <v>8970</v>
          </cell>
        </row>
        <row r="290">
          <cell r="A290" t="str">
            <v>CT65</v>
          </cell>
          <cell r="F290">
            <v>6075</v>
          </cell>
        </row>
        <row r="291">
          <cell r="A291" t="str">
            <v>CT66</v>
          </cell>
          <cell r="F291">
            <v>18720</v>
          </cell>
        </row>
        <row r="292">
          <cell r="A292" t="str">
            <v>CT67</v>
          </cell>
          <cell r="F292">
            <v>18720</v>
          </cell>
        </row>
        <row r="293">
          <cell r="A293" t="str">
            <v>CT68</v>
          </cell>
          <cell r="F293">
            <v>5460</v>
          </cell>
        </row>
        <row r="294">
          <cell r="A294" t="str">
            <v>CT69</v>
          </cell>
          <cell r="F294">
            <v>5278</v>
          </cell>
        </row>
        <row r="295">
          <cell r="A295" t="str">
            <v>CT70</v>
          </cell>
          <cell r="F295">
            <v>3888</v>
          </cell>
        </row>
        <row r="296">
          <cell r="A296" t="str">
            <v>CT71</v>
          </cell>
          <cell r="F296">
            <v>6630</v>
          </cell>
        </row>
        <row r="297">
          <cell r="A297" t="str">
            <v>CT72</v>
          </cell>
          <cell r="F297">
            <v>1218</v>
          </cell>
        </row>
        <row r="298">
          <cell r="A298" t="str">
            <v>CT73</v>
          </cell>
          <cell r="F298">
            <v>9350</v>
          </cell>
        </row>
        <row r="299">
          <cell r="A299" t="str">
            <v>CT74</v>
          </cell>
          <cell r="F299">
            <v>3900</v>
          </cell>
        </row>
        <row r="300">
          <cell r="A300" t="str">
            <v>CT75</v>
          </cell>
          <cell r="F300">
            <v>19140</v>
          </cell>
        </row>
        <row r="301">
          <cell r="A301" t="str">
            <v>CT76</v>
          </cell>
          <cell r="F301">
            <v>6090</v>
          </cell>
        </row>
        <row r="302">
          <cell r="A302" t="str">
            <v>CT77</v>
          </cell>
          <cell r="F302">
            <v>6090</v>
          </cell>
        </row>
        <row r="303">
          <cell r="A303" t="str">
            <v>CT78</v>
          </cell>
          <cell r="F303">
            <v>9350</v>
          </cell>
        </row>
        <row r="304">
          <cell r="A304" t="str">
            <v>CT79</v>
          </cell>
          <cell r="F304">
            <v>16632</v>
          </cell>
        </row>
        <row r="305">
          <cell r="A305" t="str">
            <v>CT80</v>
          </cell>
          <cell r="F305">
            <v>10800</v>
          </cell>
        </row>
        <row r="306">
          <cell r="A306" t="str">
            <v>CT81</v>
          </cell>
          <cell r="F306">
            <v>14136</v>
          </cell>
        </row>
        <row r="307">
          <cell r="A307" t="str">
            <v>CT82</v>
          </cell>
          <cell r="F307">
            <v>14136</v>
          </cell>
        </row>
        <row r="308">
          <cell r="A308" t="str">
            <v>CT83</v>
          </cell>
          <cell r="F308">
            <v>10800</v>
          </cell>
        </row>
        <row r="309">
          <cell r="A309" t="str">
            <v>CT84</v>
          </cell>
          <cell r="F309">
            <v>57834</v>
          </cell>
        </row>
        <row r="310">
          <cell r="A310" t="str">
            <v>CT85</v>
          </cell>
          <cell r="F310">
            <v>19140</v>
          </cell>
        </row>
        <row r="311">
          <cell r="A311" t="str">
            <v>CT86</v>
          </cell>
          <cell r="F311">
            <v>25920</v>
          </cell>
        </row>
        <row r="312">
          <cell r="A312" t="str">
            <v>CT87</v>
          </cell>
          <cell r="F312">
            <v>10800</v>
          </cell>
        </row>
        <row r="313">
          <cell r="A313" t="str">
            <v>CT88</v>
          </cell>
          <cell r="F313">
            <v>10800</v>
          </cell>
        </row>
        <row r="314">
          <cell r="A314" t="str">
            <v>CT89</v>
          </cell>
          <cell r="F314">
            <v>10800</v>
          </cell>
        </row>
        <row r="315">
          <cell r="A315" t="str">
            <v>CT90</v>
          </cell>
          <cell r="F315">
            <v>9000</v>
          </cell>
        </row>
        <row r="316">
          <cell r="A316" t="str">
            <v>CT91</v>
          </cell>
          <cell r="F316">
            <v>4600</v>
          </cell>
        </row>
        <row r="317">
          <cell r="A317" t="str">
            <v>CT92</v>
          </cell>
          <cell r="F317">
            <v>10560</v>
          </cell>
        </row>
        <row r="318">
          <cell r="A318" t="str">
            <v>CT93</v>
          </cell>
          <cell r="F318">
            <v>17920</v>
          </cell>
        </row>
        <row r="319">
          <cell r="A319" t="str">
            <v>CT94</v>
          </cell>
          <cell r="F319">
            <v>52920</v>
          </cell>
        </row>
        <row r="320">
          <cell r="A320" t="str">
            <v>CT95</v>
          </cell>
          <cell r="F320">
            <v>125020</v>
          </cell>
        </row>
        <row r="321">
          <cell r="A321" t="str">
            <v>CT96</v>
          </cell>
          <cell r="F321">
            <v>88689</v>
          </cell>
        </row>
        <row r="322">
          <cell r="A322" t="str">
            <v>CT97</v>
          </cell>
          <cell r="F322">
            <v>15700</v>
          </cell>
        </row>
        <row r="323">
          <cell r="A323" t="str">
            <v>CT98</v>
          </cell>
          <cell r="F323">
            <v>15000</v>
          </cell>
        </row>
        <row r="324">
          <cell r="A324" t="str">
            <v>CT99</v>
          </cell>
          <cell r="F324">
            <v>109560</v>
          </cell>
        </row>
        <row r="325">
          <cell r="A325" t="str">
            <v>CTA1</v>
          </cell>
          <cell r="F325">
            <v>19228</v>
          </cell>
        </row>
        <row r="326">
          <cell r="A326" t="str">
            <v>CTA2</v>
          </cell>
          <cell r="F326">
            <v>19228</v>
          </cell>
        </row>
        <row r="327">
          <cell r="A327" t="str">
            <v>CTA3</v>
          </cell>
          <cell r="F327">
            <v>22960</v>
          </cell>
        </row>
        <row r="328">
          <cell r="A328" t="str">
            <v>CTA4</v>
          </cell>
          <cell r="F328">
            <v>9000</v>
          </cell>
        </row>
        <row r="329">
          <cell r="A329" t="str">
            <v>CTA4</v>
          </cell>
          <cell r="F329">
            <v>9000</v>
          </cell>
        </row>
        <row r="330">
          <cell r="A330" t="str">
            <v>CTA5</v>
          </cell>
          <cell r="F330">
            <v>36480</v>
          </cell>
        </row>
        <row r="331">
          <cell r="A331" t="str">
            <v>CTA5</v>
          </cell>
          <cell r="F331">
            <v>36480</v>
          </cell>
        </row>
        <row r="332">
          <cell r="A332" t="str">
            <v>CTA6</v>
          </cell>
          <cell r="F332">
            <v>9350</v>
          </cell>
        </row>
        <row r="333">
          <cell r="A333" t="str">
            <v>CTA6</v>
          </cell>
          <cell r="F333">
            <v>9350</v>
          </cell>
        </row>
        <row r="334">
          <cell r="A334" t="str">
            <v>CTA7</v>
          </cell>
          <cell r="F334">
            <v>24320</v>
          </cell>
        </row>
        <row r="335">
          <cell r="A335" t="str">
            <v>CTA8</v>
          </cell>
          <cell r="F335">
            <v>10800</v>
          </cell>
        </row>
        <row r="336">
          <cell r="A336" t="str">
            <v>CTA9</v>
          </cell>
          <cell r="F336">
            <v>21756</v>
          </cell>
        </row>
        <row r="337">
          <cell r="A337" t="str">
            <v>CTB1</v>
          </cell>
          <cell r="F337">
            <v>5600</v>
          </cell>
        </row>
        <row r="338">
          <cell r="A338" t="str">
            <v>CTB2</v>
          </cell>
          <cell r="F338">
            <v>7344</v>
          </cell>
        </row>
        <row r="339">
          <cell r="A339" t="str">
            <v>CTB3</v>
          </cell>
          <cell r="F339">
            <v>2200</v>
          </cell>
        </row>
        <row r="340">
          <cell r="A340" t="str">
            <v>CTB4</v>
          </cell>
          <cell r="F340">
            <v>5500</v>
          </cell>
        </row>
        <row r="341">
          <cell r="A341" t="str">
            <v>CTB5</v>
          </cell>
          <cell r="F341">
            <v>17900</v>
          </cell>
        </row>
        <row r="342">
          <cell r="A342" t="str">
            <v>CTB6</v>
          </cell>
          <cell r="F342">
            <v>2600</v>
          </cell>
        </row>
        <row r="343">
          <cell r="A343" t="str">
            <v>CTB7</v>
          </cell>
          <cell r="F343">
            <v>21400</v>
          </cell>
        </row>
        <row r="344">
          <cell r="A344" t="str">
            <v>CTB8</v>
          </cell>
          <cell r="F344">
            <v>49266</v>
          </cell>
        </row>
        <row r="345">
          <cell r="A345" t="str">
            <v>CTB9</v>
          </cell>
          <cell r="F345">
            <v>4106.67</v>
          </cell>
        </row>
        <row r="346">
          <cell r="A346" t="str">
            <v>CTC1</v>
          </cell>
          <cell r="F346">
            <v>13770</v>
          </cell>
        </row>
        <row r="347">
          <cell r="A347" t="str">
            <v>CTC2</v>
          </cell>
          <cell r="F347">
            <v>5494</v>
          </cell>
        </row>
        <row r="348">
          <cell r="A348" t="str">
            <v>CTC3</v>
          </cell>
          <cell r="F348">
            <v>5198</v>
          </cell>
        </row>
        <row r="349">
          <cell r="A349" t="str">
            <v>CTC4</v>
          </cell>
          <cell r="F349">
            <v>49266</v>
          </cell>
        </row>
        <row r="350">
          <cell r="A350" t="str">
            <v>CTC5</v>
          </cell>
          <cell r="F350">
            <v>10300</v>
          </cell>
        </row>
        <row r="351">
          <cell r="A351" t="str">
            <v>CTC6</v>
          </cell>
          <cell r="F351">
            <v>1800</v>
          </cell>
        </row>
        <row r="352">
          <cell r="A352" t="str">
            <v>CTC7</v>
          </cell>
          <cell r="F352">
            <v>21000</v>
          </cell>
        </row>
        <row r="353">
          <cell r="A353" t="str">
            <v>CTC8</v>
          </cell>
          <cell r="F353">
            <v>2200</v>
          </cell>
        </row>
        <row r="354">
          <cell r="A354" t="str">
            <v>CTC9</v>
          </cell>
          <cell r="F354">
            <v>1800</v>
          </cell>
        </row>
        <row r="355">
          <cell r="A355" t="str">
            <v>CTD1</v>
          </cell>
          <cell r="F355">
            <v>33700</v>
          </cell>
        </row>
        <row r="356">
          <cell r="A356" t="str">
            <v>CTD2</v>
          </cell>
          <cell r="F356">
            <v>33400</v>
          </cell>
        </row>
        <row r="357">
          <cell r="A357" t="str">
            <v>CTD3</v>
          </cell>
          <cell r="F357">
            <v>3800</v>
          </cell>
        </row>
        <row r="358">
          <cell r="A358" t="str">
            <v>CTD4</v>
          </cell>
          <cell r="F358">
            <v>300</v>
          </cell>
        </row>
        <row r="359">
          <cell r="A359" t="str">
            <v>CTD5</v>
          </cell>
          <cell r="F359">
            <v>5760</v>
          </cell>
        </row>
        <row r="360">
          <cell r="A360" t="str">
            <v>CTD6</v>
          </cell>
          <cell r="F360">
            <v>23000</v>
          </cell>
        </row>
        <row r="361">
          <cell r="A361" t="str">
            <v>CTD7</v>
          </cell>
          <cell r="F361">
            <v>4900</v>
          </cell>
        </row>
        <row r="362">
          <cell r="A362" t="str">
            <v>CTD8</v>
          </cell>
          <cell r="F362">
            <v>4900</v>
          </cell>
        </row>
        <row r="363">
          <cell r="A363" t="str">
            <v>CTD9</v>
          </cell>
          <cell r="F363">
            <v>12180</v>
          </cell>
        </row>
        <row r="364">
          <cell r="A364" t="str">
            <v>CTE1</v>
          </cell>
          <cell r="F364">
            <v>25090</v>
          </cell>
        </row>
        <row r="365">
          <cell r="A365" t="str">
            <v>CTE2</v>
          </cell>
          <cell r="F365">
            <v>20690</v>
          </cell>
        </row>
        <row r="366">
          <cell r="A366" t="str">
            <v>CTE3</v>
          </cell>
          <cell r="F366">
            <v>7344</v>
          </cell>
        </row>
        <row r="367">
          <cell r="A367" t="str">
            <v>CTE4</v>
          </cell>
          <cell r="F367">
            <v>83334</v>
          </cell>
        </row>
        <row r="368">
          <cell r="A368" t="str">
            <v>CTE5</v>
          </cell>
          <cell r="F368">
            <v>120750</v>
          </cell>
        </row>
        <row r="369">
          <cell r="A369" t="str">
            <v>CTE6</v>
          </cell>
          <cell r="F369">
            <v>24000</v>
          </cell>
        </row>
        <row r="370">
          <cell r="A370" t="str">
            <v>CTE7</v>
          </cell>
          <cell r="F370">
            <v>1100</v>
          </cell>
        </row>
        <row r="371">
          <cell r="A371" t="str">
            <v>CTE8</v>
          </cell>
          <cell r="F371">
            <v>71550</v>
          </cell>
        </row>
        <row r="372">
          <cell r="A372" t="str">
            <v>CTE9</v>
          </cell>
          <cell r="F372">
            <v>42989</v>
          </cell>
        </row>
        <row r="373">
          <cell r="A373" t="str">
            <v>CTF1</v>
          </cell>
          <cell r="F373">
            <v>1782</v>
          </cell>
        </row>
        <row r="374">
          <cell r="A374" t="str">
            <v>CTF2</v>
          </cell>
          <cell r="F374">
            <v>21600</v>
          </cell>
        </row>
        <row r="375">
          <cell r="A375" t="str">
            <v>CTF3</v>
          </cell>
          <cell r="F375">
            <v>37128</v>
          </cell>
        </row>
        <row r="376">
          <cell r="A376" t="str">
            <v>CTF4</v>
          </cell>
          <cell r="F376">
            <v>8370</v>
          </cell>
        </row>
        <row r="377">
          <cell r="A377" t="str">
            <v>CTF5</v>
          </cell>
          <cell r="F377">
            <v>13770</v>
          </cell>
        </row>
        <row r="378">
          <cell r="A378" t="str">
            <v>CTF6</v>
          </cell>
          <cell r="F378">
            <v>118422</v>
          </cell>
        </row>
        <row r="379">
          <cell r="A379" t="str">
            <v>CTF7</v>
          </cell>
          <cell r="F379">
            <v>11760</v>
          </cell>
        </row>
        <row r="380">
          <cell r="A380" t="str">
            <v>CTF8</v>
          </cell>
          <cell r="F380">
            <v>10164</v>
          </cell>
        </row>
        <row r="381">
          <cell r="A381" t="str">
            <v>CTF9</v>
          </cell>
          <cell r="F381">
            <v>23256</v>
          </cell>
        </row>
        <row r="382">
          <cell r="A382" t="str">
            <v>CTG1</v>
          </cell>
          <cell r="F382">
            <v>46250</v>
          </cell>
        </row>
        <row r="383">
          <cell r="A383" t="str">
            <v>CTG2</v>
          </cell>
          <cell r="F383">
            <v>56848</v>
          </cell>
        </row>
        <row r="384">
          <cell r="A384" t="str">
            <v>CTG3</v>
          </cell>
          <cell r="F384">
            <v>155720</v>
          </cell>
        </row>
        <row r="385">
          <cell r="A385" t="str">
            <v>CTG4</v>
          </cell>
          <cell r="F385">
            <v>18700</v>
          </cell>
        </row>
        <row r="386">
          <cell r="A386" t="str">
            <v>CTG5</v>
          </cell>
          <cell r="F386">
            <v>10800</v>
          </cell>
        </row>
        <row r="387">
          <cell r="A387" t="str">
            <v>CTG6</v>
          </cell>
          <cell r="F387">
            <v>17920</v>
          </cell>
        </row>
        <row r="388">
          <cell r="A388" t="str">
            <v>CTG7</v>
          </cell>
          <cell r="F388">
            <v>171800</v>
          </cell>
        </row>
        <row r="389">
          <cell r="A389" t="str">
            <v>CTG8</v>
          </cell>
          <cell r="F389">
            <v>6630</v>
          </cell>
        </row>
        <row r="390">
          <cell r="A390" t="str">
            <v>CTG9</v>
          </cell>
          <cell r="F390">
            <v>24960</v>
          </cell>
        </row>
        <row r="391">
          <cell r="A391" t="str">
            <v>CTH1</v>
          </cell>
          <cell r="F391">
            <v>3654</v>
          </cell>
        </row>
        <row r="392">
          <cell r="A392" t="str">
            <v>CTH4</v>
          </cell>
          <cell r="F392">
            <v>9500</v>
          </cell>
        </row>
        <row r="393">
          <cell r="A393" t="str">
            <v>CTH5</v>
          </cell>
          <cell r="F393">
            <v>12312</v>
          </cell>
        </row>
        <row r="394">
          <cell r="A394" t="str">
            <v>CTH6</v>
          </cell>
          <cell r="F394">
            <v>14592</v>
          </cell>
        </row>
        <row r="395">
          <cell r="A395" t="str">
            <v>CTH7</v>
          </cell>
          <cell r="F395">
            <v>15200</v>
          </cell>
        </row>
        <row r="396">
          <cell r="A396" t="str">
            <v>CTH8</v>
          </cell>
          <cell r="F396">
            <v>10695</v>
          </cell>
        </row>
        <row r="397">
          <cell r="A397" t="str">
            <v>CTH9</v>
          </cell>
          <cell r="F397">
            <v>11913</v>
          </cell>
        </row>
        <row r="398">
          <cell r="A398" t="str">
            <v>CTI1</v>
          </cell>
          <cell r="F398">
            <v>12180</v>
          </cell>
        </row>
        <row r="399">
          <cell r="A399" t="str">
            <v>CTI2</v>
          </cell>
          <cell r="F399">
            <v>10695</v>
          </cell>
        </row>
        <row r="400">
          <cell r="A400" t="str">
            <v>CTI3</v>
          </cell>
          <cell r="F400">
            <v>51612</v>
          </cell>
        </row>
        <row r="401">
          <cell r="A401" t="str">
            <v>CTI4</v>
          </cell>
          <cell r="F401">
            <v>6630</v>
          </cell>
        </row>
        <row r="402">
          <cell r="A402" t="str">
            <v>CTI5</v>
          </cell>
          <cell r="F402">
            <v>6630</v>
          </cell>
        </row>
        <row r="403">
          <cell r="A403" t="str">
            <v>CTI6</v>
          </cell>
          <cell r="F403">
            <v>399000</v>
          </cell>
        </row>
        <row r="404">
          <cell r="A404" t="str">
            <v>CTJ1</v>
          </cell>
          <cell r="F404">
            <v>11220</v>
          </cell>
        </row>
        <row r="405">
          <cell r="A405" t="str">
            <v>CTN1</v>
          </cell>
          <cell r="F405">
            <v>101162.16</v>
          </cell>
        </row>
        <row r="406">
          <cell r="A406" t="str">
            <v>CTN2</v>
          </cell>
          <cell r="F406">
            <v>37400</v>
          </cell>
        </row>
        <row r="407">
          <cell r="A407" t="str">
            <v>CTN3</v>
          </cell>
          <cell r="F407">
            <v>39990</v>
          </cell>
        </row>
        <row r="408">
          <cell r="A408" t="str">
            <v>CTN4</v>
          </cell>
          <cell r="F408">
            <v>154791</v>
          </cell>
        </row>
        <row r="409">
          <cell r="A409" t="str">
            <v>CTN5</v>
          </cell>
          <cell r="F409">
            <v>100800</v>
          </cell>
        </row>
        <row r="410">
          <cell r="A410" t="str">
            <v>CTN6</v>
          </cell>
          <cell r="F410">
            <v>113400</v>
          </cell>
        </row>
        <row r="411">
          <cell r="A411" t="str">
            <v>CTN7</v>
          </cell>
          <cell r="F411">
            <v>100800</v>
          </cell>
        </row>
        <row r="412">
          <cell r="A412" t="str">
            <v>CTN8</v>
          </cell>
          <cell r="F412">
            <v>100800</v>
          </cell>
        </row>
        <row r="413">
          <cell r="A413" t="str">
            <v>CTN9</v>
          </cell>
          <cell r="F413">
            <v>101520</v>
          </cell>
        </row>
        <row r="414">
          <cell r="A414" t="str">
            <v>CTP1</v>
          </cell>
          <cell r="F414">
            <v>379566</v>
          </cell>
        </row>
        <row r="415">
          <cell r="A415" t="str">
            <v>CTP2</v>
          </cell>
          <cell r="F415">
            <v>83790</v>
          </cell>
        </row>
        <row r="416">
          <cell r="A416" t="str">
            <v>CTP3</v>
          </cell>
          <cell r="F416">
            <v>488835</v>
          </cell>
        </row>
        <row r="417">
          <cell r="A417" t="str">
            <v>CTP4</v>
          </cell>
          <cell r="F417">
            <v>30576</v>
          </cell>
        </row>
        <row r="418">
          <cell r="A418" t="str">
            <v>CTP5</v>
          </cell>
          <cell r="F418">
            <v>205860</v>
          </cell>
        </row>
        <row r="419">
          <cell r="A419" t="str">
            <v>CTP6</v>
          </cell>
          <cell r="F419">
            <v>197400</v>
          </cell>
        </row>
        <row r="420">
          <cell r="A420" t="str">
            <v>CTP7</v>
          </cell>
          <cell r="F420">
            <v>8568</v>
          </cell>
        </row>
        <row r="421">
          <cell r="A421" t="str">
            <v>CTP8</v>
          </cell>
          <cell r="F421">
            <v>113832</v>
          </cell>
        </row>
        <row r="422">
          <cell r="A422" t="str">
            <v>CTP9</v>
          </cell>
          <cell r="F422">
            <v>30576</v>
          </cell>
        </row>
        <row r="423">
          <cell r="A423" t="str">
            <v>CTZ1</v>
          </cell>
          <cell r="F423">
            <v>19550</v>
          </cell>
        </row>
        <row r="424">
          <cell r="A424" t="str">
            <v>CTZ2</v>
          </cell>
          <cell r="F424">
            <v>41796</v>
          </cell>
        </row>
        <row r="425">
          <cell r="A425" t="str">
            <v>CTZ3</v>
          </cell>
          <cell r="F425">
            <v>6075</v>
          </cell>
        </row>
        <row r="426">
          <cell r="A426" t="str">
            <v>CTZ4</v>
          </cell>
          <cell r="F426">
            <v>30240</v>
          </cell>
        </row>
        <row r="427">
          <cell r="A427" t="str">
            <v>CTZ5</v>
          </cell>
          <cell r="F427">
            <v>18720</v>
          </cell>
        </row>
        <row r="428">
          <cell r="A428" t="str">
            <v>CTZ6</v>
          </cell>
          <cell r="F428">
            <v>14136</v>
          </cell>
        </row>
        <row r="429">
          <cell r="A429" t="str">
            <v>CTZ7</v>
          </cell>
          <cell r="F429">
            <v>3192</v>
          </cell>
        </row>
        <row r="430">
          <cell r="A430" t="str">
            <v>CTZ8</v>
          </cell>
          <cell r="F430">
            <v>6630</v>
          </cell>
        </row>
        <row r="431">
          <cell r="A431" t="str">
            <v>CTZ9</v>
          </cell>
          <cell r="F431">
            <v>1176</v>
          </cell>
        </row>
        <row r="432">
          <cell r="A432" t="str">
            <v>CTZA</v>
          </cell>
          <cell r="F432">
            <v>5278</v>
          </cell>
        </row>
        <row r="433">
          <cell r="A433" t="str">
            <v>CTZB</v>
          </cell>
          <cell r="F433">
            <v>10800</v>
          </cell>
        </row>
        <row r="434">
          <cell r="A434" t="str">
            <v>CTZC</v>
          </cell>
          <cell r="F434">
            <v>22528</v>
          </cell>
        </row>
        <row r="435">
          <cell r="A435" t="str">
            <v>CTZD</v>
          </cell>
          <cell r="F435">
            <v>81141</v>
          </cell>
        </row>
        <row r="436">
          <cell r="A436" t="str">
            <v>CTZE</v>
          </cell>
          <cell r="F436">
            <v>120615</v>
          </cell>
        </row>
        <row r="437">
          <cell r="A437" t="str">
            <v>CTZF</v>
          </cell>
          <cell r="F437">
            <v>26334</v>
          </cell>
        </row>
        <row r="438">
          <cell r="A438" t="str">
            <v>CTZG</v>
          </cell>
          <cell r="F438">
            <v>19140</v>
          </cell>
        </row>
        <row r="439">
          <cell r="A439" t="str">
            <v>CTZH</v>
          </cell>
          <cell r="F439">
            <v>11040</v>
          </cell>
        </row>
        <row r="440">
          <cell r="A440" t="str">
            <v>CTZI</v>
          </cell>
          <cell r="F440">
            <v>41796</v>
          </cell>
        </row>
        <row r="441">
          <cell r="A441" t="str">
            <v>CTZJ</v>
          </cell>
          <cell r="F441">
            <v>71550</v>
          </cell>
        </row>
        <row r="442">
          <cell r="A442" t="str">
            <v>CTZK</v>
          </cell>
          <cell r="F442">
            <v>22230</v>
          </cell>
        </row>
        <row r="443">
          <cell r="A443" t="str">
            <v>CTZL</v>
          </cell>
          <cell r="F443">
            <v>11040</v>
          </cell>
        </row>
        <row r="444">
          <cell r="A444" t="str">
            <v>CTZM</v>
          </cell>
          <cell r="F444">
            <v>6075</v>
          </cell>
        </row>
        <row r="445">
          <cell r="A445" t="str">
            <v>CTZN</v>
          </cell>
          <cell r="F445">
            <v>74520</v>
          </cell>
        </row>
        <row r="446">
          <cell r="A446" t="str">
            <v>CTZO</v>
          </cell>
          <cell r="F446">
            <v>19140</v>
          </cell>
        </row>
        <row r="447">
          <cell r="A447" t="str">
            <v>CTZP</v>
          </cell>
          <cell r="F447">
            <v>19140</v>
          </cell>
        </row>
        <row r="448">
          <cell r="A448" t="str">
            <v>CTZQ</v>
          </cell>
          <cell r="F448">
            <v>6090</v>
          </cell>
        </row>
        <row r="449">
          <cell r="A449" t="str">
            <v>CTZR</v>
          </cell>
          <cell r="F449">
            <v>10800</v>
          </cell>
        </row>
        <row r="450">
          <cell r="A450" t="str">
            <v>CTZS</v>
          </cell>
          <cell r="F450">
            <v>14136</v>
          </cell>
        </row>
        <row r="451">
          <cell r="A451" t="str">
            <v>CTZT</v>
          </cell>
          <cell r="F451">
            <v>25920</v>
          </cell>
        </row>
        <row r="452">
          <cell r="A452" t="str">
            <v>CTZU</v>
          </cell>
          <cell r="F452">
            <v>26334</v>
          </cell>
        </row>
        <row r="453">
          <cell r="A453" t="str">
            <v>CTZV</v>
          </cell>
          <cell r="F453">
            <v>12000</v>
          </cell>
        </row>
        <row r="454">
          <cell r="A454" t="str">
            <v>CTZZ</v>
          </cell>
          <cell r="F454">
            <v>9360</v>
          </cell>
        </row>
        <row r="455">
          <cell r="A455" t="str">
            <v>DT01</v>
          </cell>
          <cell r="F455">
            <v>1188</v>
          </cell>
        </row>
        <row r="456">
          <cell r="A456" t="str">
            <v>DT02</v>
          </cell>
          <cell r="F456">
            <v>1188</v>
          </cell>
        </row>
        <row r="457">
          <cell r="A457" t="str">
            <v>DT03</v>
          </cell>
          <cell r="F457">
            <v>12987</v>
          </cell>
        </row>
        <row r="458">
          <cell r="A458" t="str">
            <v>DT04</v>
          </cell>
          <cell r="F458">
            <v>31433</v>
          </cell>
        </row>
        <row r="459">
          <cell r="A459" t="str">
            <v>DT05</v>
          </cell>
          <cell r="F459">
            <v>52.415999999999997</v>
          </cell>
        </row>
        <row r="460">
          <cell r="A460" t="str">
            <v>DT06</v>
          </cell>
          <cell r="F460">
            <v>667.15200000000004</v>
          </cell>
        </row>
        <row r="461">
          <cell r="A461" t="str">
            <v>DT07</v>
          </cell>
          <cell r="F461">
            <v>2799.3</v>
          </cell>
        </row>
        <row r="462">
          <cell r="A462" t="str">
            <v>DT11</v>
          </cell>
          <cell r="F462">
            <v>37668</v>
          </cell>
        </row>
        <row r="463">
          <cell r="A463" t="str">
            <v>DT12</v>
          </cell>
          <cell r="F463">
            <v>52416</v>
          </cell>
        </row>
        <row r="464">
          <cell r="A464" t="str">
            <v>DT14</v>
          </cell>
          <cell r="F464">
            <v>5082</v>
          </cell>
        </row>
        <row r="465">
          <cell r="A465" t="str">
            <v>DT15</v>
          </cell>
          <cell r="F465">
            <v>594</v>
          </cell>
        </row>
        <row r="466">
          <cell r="A466" t="str">
            <v>DT16</v>
          </cell>
          <cell r="F466">
            <v>32640</v>
          </cell>
        </row>
        <row r="467">
          <cell r="A467" t="str">
            <v>DT17</v>
          </cell>
          <cell r="F467">
            <v>21978</v>
          </cell>
        </row>
        <row r="468">
          <cell r="A468" t="str">
            <v>DT18</v>
          </cell>
          <cell r="F468">
            <v>21978</v>
          </cell>
        </row>
        <row r="469">
          <cell r="A469" t="str">
            <v>DT19</v>
          </cell>
          <cell r="F469">
            <v>12987</v>
          </cell>
        </row>
        <row r="470">
          <cell r="A470" t="str">
            <v>DT20</v>
          </cell>
          <cell r="F470">
            <v>22000</v>
          </cell>
        </row>
        <row r="471">
          <cell r="A471" t="str">
            <v>DT21</v>
          </cell>
          <cell r="F471">
            <v>1250.9100000000001</v>
          </cell>
        </row>
        <row r="472">
          <cell r="A472" t="str">
            <v>EP01</v>
          </cell>
          <cell r="F472">
            <v>13387.5</v>
          </cell>
        </row>
        <row r="473">
          <cell r="A473" t="str">
            <v>EP02</v>
          </cell>
          <cell r="F473">
            <v>159588</v>
          </cell>
        </row>
        <row r="474">
          <cell r="A474" t="str">
            <v>EP04</v>
          </cell>
          <cell r="F474">
            <v>159588</v>
          </cell>
        </row>
        <row r="475">
          <cell r="A475" t="str">
            <v>EP05</v>
          </cell>
          <cell r="F475">
            <v>135408</v>
          </cell>
        </row>
        <row r="476">
          <cell r="A476" t="str">
            <v>ET01</v>
          </cell>
          <cell r="F476">
            <v>77658</v>
          </cell>
        </row>
        <row r="477">
          <cell r="A477" t="str">
            <v>ET02</v>
          </cell>
          <cell r="F477">
            <v>4000</v>
          </cell>
        </row>
        <row r="478">
          <cell r="A478" t="str">
            <v>ET03</v>
          </cell>
          <cell r="F478">
            <v>4950</v>
          </cell>
        </row>
        <row r="479">
          <cell r="A479" t="str">
            <v>ET04</v>
          </cell>
          <cell r="F479">
            <v>89250</v>
          </cell>
        </row>
        <row r="480">
          <cell r="A480" t="str">
            <v>ET05</v>
          </cell>
          <cell r="F480">
            <v>48906</v>
          </cell>
        </row>
        <row r="481">
          <cell r="A481" t="str">
            <v>ET06</v>
          </cell>
          <cell r="F481">
            <v>37536</v>
          </cell>
        </row>
        <row r="482">
          <cell r="A482" t="str">
            <v>ET07</v>
          </cell>
          <cell r="F482">
            <v>10920</v>
          </cell>
        </row>
        <row r="483">
          <cell r="A483" t="str">
            <v>ET08</v>
          </cell>
          <cell r="F483">
            <v>6240</v>
          </cell>
        </row>
        <row r="484">
          <cell r="A484" t="str">
            <v>ET09</v>
          </cell>
          <cell r="F484">
            <v>22176</v>
          </cell>
        </row>
        <row r="485">
          <cell r="A485" t="str">
            <v>ET10</v>
          </cell>
          <cell r="F485">
            <v>37500</v>
          </cell>
        </row>
        <row r="486">
          <cell r="A486" t="str">
            <v>ET11</v>
          </cell>
          <cell r="F486">
            <v>46250</v>
          </cell>
        </row>
        <row r="487">
          <cell r="A487" t="str">
            <v>ET12</v>
          </cell>
          <cell r="F487">
            <v>116400</v>
          </cell>
        </row>
        <row r="488">
          <cell r="A488" t="str">
            <v>ET13</v>
          </cell>
          <cell r="F488">
            <v>7056</v>
          </cell>
        </row>
        <row r="489">
          <cell r="A489" t="str">
            <v>ET14</v>
          </cell>
          <cell r="F489">
            <v>3600</v>
          </cell>
        </row>
        <row r="490">
          <cell r="A490" t="str">
            <v>ET15</v>
          </cell>
          <cell r="F490">
            <v>16423</v>
          </cell>
        </row>
        <row r="491">
          <cell r="A491" t="str">
            <v>ET16</v>
          </cell>
          <cell r="F491">
            <v>63984</v>
          </cell>
        </row>
        <row r="492">
          <cell r="A492" t="str">
            <v>ET17</v>
          </cell>
          <cell r="F492">
            <v>5635</v>
          </cell>
        </row>
        <row r="493">
          <cell r="A493" t="str">
            <v>ET18</v>
          </cell>
          <cell r="F493">
            <v>6630</v>
          </cell>
        </row>
        <row r="494">
          <cell r="A494" t="str">
            <v>ET19</v>
          </cell>
          <cell r="F494">
            <v>27360</v>
          </cell>
        </row>
        <row r="495">
          <cell r="A495" t="str">
            <v>ET20</v>
          </cell>
          <cell r="F495">
            <v>9720</v>
          </cell>
        </row>
        <row r="496">
          <cell r="A496" t="str">
            <v>ET21</v>
          </cell>
          <cell r="F496">
            <v>67376</v>
          </cell>
        </row>
        <row r="497">
          <cell r="A497" t="str">
            <v>ET22</v>
          </cell>
          <cell r="F497">
            <v>6480</v>
          </cell>
        </row>
        <row r="498">
          <cell r="A498" t="str">
            <v>ET23</v>
          </cell>
          <cell r="F498">
            <v>1440</v>
          </cell>
        </row>
        <row r="499">
          <cell r="A499" t="str">
            <v>ET24</v>
          </cell>
          <cell r="F499">
            <v>38352</v>
          </cell>
        </row>
        <row r="500">
          <cell r="A500" t="str">
            <v>ET25</v>
          </cell>
          <cell r="F500">
            <v>27360</v>
          </cell>
        </row>
        <row r="501">
          <cell r="A501" t="str">
            <v>ET26</v>
          </cell>
          <cell r="F501">
            <v>49140</v>
          </cell>
        </row>
        <row r="502">
          <cell r="A502" t="str">
            <v>ET27</v>
          </cell>
          <cell r="F502">
            <v>10304</v>
          </cell>
        </row>
        <row r="503">
          <cell r="A503" t="str">
            <v>ET28</v>
          </cell>
          <cell r="F503">
            <v>78750</v>
          </cell>
        </row>
        <row r="504">
          <cell r="A504" t="str">
            <v>ET29</v>
          </cell>
          <cell r="F504">
            <v>162000</v>
          </cell>
        </row>
        <row r="505">
          <cell r="A505" t="str">
            <v>ET30</v>
          </cell>
          <cell r="F505">
            <v>26588</v>
          </cell>
        </row>
        <row r="506">
          <cell r="A506" t="str">
            <v>ET31</v>
          </cell>
          <cell r="F506">
            <v>14688</v>
          </cell>
        </row>
        <row r="507">
          <cell r="A507" t="str">
            <v>ET32</v>
          </cell>
          <cell r="F507">
            <v>17664</v>
          </cell>
        </row>
        <row r="508">
          <cell r="A508" t="str">
            <v>ET33</v>
          </cell>
          <cell r="F508">
            <v>10304</v>
          </cell>
        </row>
        <row r="509">
          <cell r="A509" t="str">
            <v>ET34</v>
          </cell>
          <cell r="F509">
            <v>19968</v>
          </cell>
        </row>
        <row r="510">
          <cell r="A510" t="str">
            <v>ET35</v>
          </cell>
          <cell r="F510">
            <v>10304</v>
          </cell>
        </row>
        <row r="511">
          <cell r="A511" t="str">
            <v>ET36</v>
          </cell>
          <cell r="F511">
            <v>22880</v>
          </cell>
        </row>
        <row r="512">
          <cell r="A512" t="str">
            <v>ET37</v>
          </cell>
          <cell r="F512">
            <v>39494</v>
          </cell>
        </row>
        <row r="513">
          <cell r="A513" t="str">
            <v>ET38</v>
          </cell>
          <cell r="F513">
            <v>15925</v>
          </cell>
        </row>
        <row r="514">
          <cell r="A514" t="str">
            <v>ET39</v>
          </cell>
          <cell r="F514">
            <v>8064</v>
          </cell>
        </row>
        <row r="515">
          <cell r="A515" t="str">
            <v>ET40</v>
          </cell>
          <cell r="F515">
            <v>8330</v>
          </cell>
        </row>
        <row r="516">
          <cell r="A516" t="str">
            <v>ET41</v>
          </cell>
          <cell r="F516">
            <v>16800</v>
          </cell>
        </row>
        <row r="517">
          <cell r="A517" t="str">
            <v>ET42</v>
          </cell>
          <cell r="F517">
            <v>12880</v>
          </cell>
        </row>
        <row r="518">
          <cell r="A518" t="str">
            <v>ET43</v>
          </cell>
          <cell r="F518">
            <v>17020</v>
          </cell>
        </row>
        <row r="519">
          <cell r="A519" t="str">
            <v>ET44</v>
          </cell>
          <cell r="F519">
            <v>26208</v>
          </cell>
        </row>
        <row r="520">
          <cell r="A520" t="str">
            <v>ET45</v>
          </cell>
          <cell r="F520">
            <v>10429.718000000001</v>
          </cell>
        </row>
        <row r="521">
          <cell r="A521" t="str">
            <v>ET46</v>
          </cell>
          <cell r="F521">
            <v>39984</v>
          </cell>
        </row>
        <row r="522">
          <cell r="A522" t="str">
            <v>ET47</v>
          </cell>
          <cell r="F522">
            <v>29928</v>
          </cell>
        </row>
        <row r="523">
          <cell r="A523" t="str">
            <v>FT01</v>
          </cell>
          <cell r="F523">
            <v>117600</v>
          </cell>
        </row>
        <row r="524">
          <cell r="A524" t="str">
            <v>FT02</v>
          </cell>
          <cell r="F524">
            <v>117600</v>
          </cell>
        </row>
        <row r="525">
          <cell r="A525" t="str">
            <v>FT03</v>
          </cell>
          <cell r="F525">
            <v>73038</v>
          </cell>
        </row>
        <row r="526">
          <cell r="A526" t="str">
            <v>FT04</v>
          </cell>
          <cell r="F526">
            <v>117600</v>
          </cell>
        </row>
        <row r="527">
          <cell r="A527" t="str">
            <v>FT05</v>
          </cell>
          <cell r="F527">
            <v>55860</v>
          </cell>
        </row>
        <row r="528">
          <cell r="A528" t="str">
            <v>FT06</v>
          </cell>
          <cell r="F528">
            <v>152280</v>
          </cell>
        </row>
        <row r="529">
          <cell r="A529" t="str">
            <v>FT07</v>
          </cell>
          <cell r="F529">
            <v>119356</v>
          </cell>
        </row>
        <row r="530">
          <cell r="A530" t="str">
            <v>FT08</v>
          </cell>
          <cell r="F530">
            <v>73038</v>
          </cell>
        </row>
        <row r="531">
          <cell r="A531" t="str">
            <v>FT09</v>
          </cell>
          <cell r="F531">
            <v>148896</v>
          </cell>
        </row>
        <row r="532">
          <cell r="A532" t="str">
            <v>FT10</v>
          </cell>
          <cell r="F532">
            <v>87120</v>
          </cell>
        </row>
        <row r="533">
          <cell r="A533" t="str">
            <v>FT11</v>
          </cell>
          <cell r="F533">
            <v>90801</v>
          </cell>
        </row>
        <row r="534">
          <cell r="A534" t="str">
            <v>FT50</v>
          </cell>
          <cell r="F534">
            <v>59644</v>
          </cell>
        </row>
        <row r="535">
          <cell r="A535" t="str">
            <v>FT51</v>
          </cell>
          <cell r="F535">
            <v>32928</v>
          </cell>
        </row>
        <row r="536">
          <cell r="A536" t="str">
            <v>FT52</v>
          </cell>
          <cell r="F536">
            <v>32928</v>
          </cell>
        </row>
        <row r="537">
          <cell r="A537" t="str">
            <v>FT53</v>
          </cell>
          <cell r="F537">
            <v>59644</v>
          </cell>
        </row>
        <row r="538">
          <cell r="A538" t="str">
            <v>FT54</v>
          </cell>
          <cell r="F538">
            <v>91200</v>
          </cell>
        </row>
        <row r="539">
          <cell r="A539" t="str">
            <v>FT55</v>
          </cell>
          <cell r="F539">
            <v>32928</v>
          </cell>
        </row>
        <row r="540">
          <cell r="A540" t="str">
            <v>FT56</v>
          </cell>
          <cell r="F540">
            <v>32928</v>
          </cell>
        </row>
        <row r="541">
          <cell r="A541" t="str">
            <v>FT57</v>
          </cell>
          <cell r="F541">
            <v>86010</v>
          </cell>
        </row>
        <row r="542">
          <cell r="A542" t="str">
            <v>GP01</v>
          </cell>
          <cell r="F542">
            <v>159588</v>
          </cell>
        </row>
        <row r="543">
          <cell r="A543" t="str">
            <v>GP02</v>
          </cell>
          <cell r="F543">
            <v>159588</v>
          </cell>
        </row>
        <row r="544">
          <cell r="A544" t="str">
            <v>GP02</v>
          </cell>
          <cell r="F544">
            <v>159588</v>
          </cell>
        </row>
        <row r="545">
          <cell r="A545" t="str">
            <v>GP02</v>
          </cell>
          <cell r="F545">
            <v>159588</v>
          </cell>
        </row>
        <row r="546">
          <cell r="A546" t="str">
            <v>GT01</v>
          </cell>
          <cell r="F546">
            <v>15706980</v>
          </cell>
        </row>
        <row r="547">
          <cell r="A547" t="str">
            <v>GT02</v>
          </cell>
          <cell r="F547">
            <v>45500</v>
          </cell>
        </row>
        <row r="548">
          <cell r="A548" t="str">
            <v>GT03</v>
          </cell>
          <cell r="F548">
            <v>96808</v>
          </cell>
        </row>
        <row r="549">
          <cell r="A549" t="str">
            <v>GT04</v>
          </cell>
          <cell r="F549">
            <v>96808</v>
          </cell>
        </row>
        <row r="550">
          <cell r="A550" t="str">
            <v>GT05</v>
          </cell>
          <cell r="F550">
            <v>96808</v>
          </cell>
        </row>
        <row r="551">
          <cell r="A551" t="str">
            <v>GT06</v>
          </cell>
          <cell r="F551">
            <v>103588</v>
          </cell>
        </row>
        <row r="552">
          <cell r="A552" t="str">
            <v>GT07</v>
          </cell>
          <cell r="F552">
            <v>47700</v>
          </cell>
        </row>
        <row r="553">
          <cell r="A553" t="str">
            <v>GT08</v>
          </cell>
          <cell r="F553">
            <v>111264</v>
          </cell>
        </row>
        <row r="554">
          <cell r="A554" t="str">
            <v>GT09</v>
          </cell>
          <cell r="F554">
            <v>109516</v>
          </cell>
        </row>
        <row r="555">
          <cell r="A555" t="str">
            <v>GT10</v>
          </cell>
          <cell r="F555">
            <v>96808</v>
          </cell>
        </row>
        <row r="556">
          <cell r="A556" t="str">
            <v>GT11</v>
          </cell>
          <cell r="F556">
            <v>594</v>
          </cell>
        </row>
        <row r="557">
          <cell r="A557" t="str">
            <v>GT12</v>
          </cell>
          <cell r="F557">
            <v>4320</v>
          </cell>
        </row>
        <row r="558">
          <cell r="A558" t="str">
            <v>GT13</v>
          </cell>
          <cell r="F558">
            <v>48230</v>
          </cell>
        </row>
        <row r="559">
          <cell r="A559" t="str">
            <v>GT14</v>
          </cell>
          <cell r="F559">
            <v>47500</v>
          </cell>
        </row>
        <row r="560">
          <cell r="A560" t="str">
            <v>GT15</v>
          </cell>
          <cell r="F560">
            <v>47500</v>
          </cell>
        </row>
        <row r="561">
          <cell r="A561" t="str">
            <v>GT16</v>
          </cell>
          <cell r="F561">
            <v>79307.8</v>
          </cell>
        </row>
        <row r="562">
          <cell r="A562" t="str">
            <v>GT17</v>
          </cell>
          <cell r="F562">
            <v>9856</v>
          </cell>
        </row>
        <row r="563">
          <cell r="A563" t="str">
            <v>GT18</v>
          </cell>
          <cell r="F563">
            <v>15000</v>
          </cell>
        </row>
        <row r="564">
          <cell r="A564" t="str">
            <v>GT19</v>
          </cell>
          <cell r="F564">
            <v>5040</v>
          </cell>
        </row>
        <row r="565">
          <cell r="A565" t="str">
            <v>GT20</v>
          </cell>
          <cell r="F565">
            <v>113102</v>
          </cell>
        </row>
        <row r="566">
          <cell r="A566" t="str">
            <v>GT21</v>
          </cell>
          <cell r="F566">
            <v>60000</v>
          </cell>
        </row>
        <row r="567">
          <cell r="A567" t="str">
            <v>GT22</v>
          </cell>
          <cell r="F567">
            <v>60000</v>
          </cell>
        </row>
        <row r="568">
          <cell r="A568" t="str">
            <v>GT23</v>
          </cell>
          <cell r="F568">
            <v>133300</v>
          </cell>
        </row>
        <row r="569">
          <cell r="A569" t="str">
            <v>GT24</v>
          </cell>
          <cell r="F569">
            <v>142600</v>
          </cell>
        </row>
        <row r="570">
          <cell r="A570" t="str">
            <v>GT25</v>
          </cell>
          <cell r="F570">
            <v>119364</v>
          </cell>
        </row>
        <row r="571">
          <cell r="A571" t="str">
            <v>GT26</v>
          </cell>
          <cell r="F571">
            <v>118989</v>
          </cell>
        </row>
        <row r="572">
          <cell r="A572" t="str">
            <v>GT27</v>
          </cell>
          <cell r="F572">
            <v>82620</v>
          </cell>
        </row>
        <row r="573">
          <cell r="A573" t="str">
            <v>GT28</v>
          </cell>
          <cell r="F573">
            <v>114480</v>
          </cell>
        </row>
        <row r="574">
          <cell r="A574" t="str">
            <v>GT29</v>
          </cell>
          <cell r="F574">
            <v>103588</v>
          </cell>
        </row>
        <row r="575">
          <cell r="A575" t="str">
            <v>GT30</v>
          </cell>
          <cell r="F575">
            <v>199920</v>
          </cell>
        </row>
        <row r="576">
          <cell r="A576" t="str">
            <v>GT31</v>
          </cell>
          <cell r="F576">
            <v>238844</v>
          </cell>
        </row>
        <row r="577">
          <cell r="A577" t="str">
            <v>GT32</v>
          </cell>
          <cell r="F577">
            <v>199920</v>
          </cell>
        </row>
        <row r="578">
          <cell r="A578" t="str">
            <v>GT33</v>
          </cell>
          <cell r="F578">
            <v>199920</v>
          </cell>
        </row>
        <row r="579">
          <cell r="A579" t="str">
            <v>GT34</v>
          </cell>
          <cell r="F579">
            <v>227430</v>
          </cell>
        </row>
        <row r="580">
          <cell r="A580" t="str">
            <v>GT35</v>
          </cell>
          <cell r="F580">
            <v>193200</v>
          </cell>
        </row>
        <row r="581">
          <cell r="A581" t="str">
            <v>GT36</v>
          </cell>
          <cell r="F581">
            <v>24150</v>
          </cell>
        </row>
        <row r="582">
          <cell r="A582" t="str">
            <v>GT39</v>
          </cell>
          <cell r="F582">
            <v>106722</v>
          </cell>
        </row>
        <row r="583">
          <cell r="A583" t="str">
            <v>GT40</v>
          </cell>
          <cell r="F583">
            <v>135166</v>
          </cell>
        </row>
        <row r="584">
          <cell r="A584" t="str">
            <v>GT41</v>
          </cell>
          <cell r="F584">
            <v>127034</v>
          </cell>
        </row>
        <row r="585">
          <cell r="A585" t="str">
            <v>GT42</v>
          </cell>
          <cell r="F585">
            <v>240753</v>
          </cell>
        </row>
        <row r="586">
          <cell r="A586" t="str">
            <v>HT01</v>
          </cell>
          <cell r="F586">
            <v>22960</v>
          </cell>
        </row>
        <row r="587">
          <cell r="A587" t="str">
            <v>HT02</v>
          </cell>
          <cell r="F587">
            <v>9350</v>
          </cell>
        </row>
        <row r="588">
          <cell r="A588" t="str">
            <v>HT03</v>
          </cell>
          <cell r="F588">
            <v>10164</v>
          </cell>
        </row>
        <row r="589">
          <cell r="A589" t="str">
            <v>HT04</v>
          </cell>
          <cell r="F589">
            <v>68040</v>
          </cell>
        </row>
        <row r="590">
          <cell r="A590" t="str">
            <v>HT05</v>
          </cell>
          <cell r="F590">
            <v>16632</v>
          </cell>
        </row>
        <row r="591">
          <cell r="A591" t="str">
            <v>HT06</v>
          </cell>
          <cell r="F591">
            <v>14136</v>
          </cell>
        </row>
        <row r="592">
          <cell r="A592" t="str">
            <v>HT07</v>
          </cell>
          <cell r="F592">
            <v>83334</v>
          </cell>
        </row>
        <row r="593">
          <cell r="A593" t="str">
            <v>HT08</v>
          </cell>
          <cell r="F593">
            <v>83334</v>
          </cell>
        </row>
        <row r="594">
          <cell r="A594" t="str">
            <v>HT09</v>
          </cell>
          <cell r="F594">
            <v>52920</v>
          </cell>
        </row>
        <row r="595">
          <cell r="A595" t="str">
            <v>HT10</v>
          </cell>
          <cell r="F595">
            <v>27132</v>
          </cell>
        </row>
        <row r="596">
          <cell r="A596" t="str">
            <v>HT11</v>
          </cell>
          <cell r="F596">
            <v>23256</v>
          </cell>
        </row>
        <row r="597">
          <cell r="A597" t="str">
            <v>HT12</v>
          </cell>
          <cell r="F597">
            <v>22960</v>
          </cell>
        </row>
        <row r="598">
          <cell r="A598" t="str">
            <v>HT13</v>
          </cell>
          <cell r="F598">
            <v>13770</v>
          </cell>
        </row>
        <row r="599">
          <cell r="A599" t="str">
            <v>HT14</v>
          </cell>
          <cell r="F599">
            <v>6630</v>
          </cell>
        </row>
        <row r="600">
          <cell r="A600" t="str">
            <v>HT15</v>
          </cell>
          <cell r="F600">
            <v>6084</v>
          </cell>
        </row>
        <row r="601">
          <cell r="A601" t="str">
            <v>HT16</v>
          </cell>
          <cell r="F601">
            <v>49266</v>
          </cell>
        </row>
        <row r="602">
          <cell r="A602" t="str">
            <v>HT17</v>
          </cell>
          <cell r="F602">
            <v>5760</v>
          </cell>
        </row>
        <row r="603">
          <cell r="A603" t="str">
            <v>HT19</v>
          </cell>
          <cell r="F603">
            <v>12180</v>
          </cell>
        </row>
        <row r="604">
          <cell r="A604" t="str">
            <v>HT20</v>
          </cell>
          <cell r="F604">
            <v>12180</v>
          </cell>
        </row>
        <row r="605">
          <cell r="A605" t="str">
            <v>HT21</v>
          </cell>
          <cell r="F605">
            <v>72000</v>
          </cell>
        </row>
        <row r="606">
          <cell r="A606" t="str">
            <v>HT22</v>
          </cell>
          <cell r="F606">
            <v>8640</v>
          </cell>
        </row>
        <row r="607">
          <cell r="A607" t="str">
            <v>HT23</v>
          </cell>
          <cell r="F607">
            <v>8640</v>
          </cell>
        </row>
        <row r="608">
          <cell r="A608" t="str">
            <v>HT24</v>
          </cell>
          <cell r="F608">
            <v>11339</v>
          </cell>
        </row>
        <row r="609">
          <cell r="A609" t="str">
            <v>HT25</v>
          </cell>
          <cell r="F609">
            <v>15390</v>
          </cell>
        </row>
        <row r="610">
          <cell r="A610" t="str">
            <v>HT26</v>
          </cell>
          <cell r="F610">
            <v>2730</v>
          </cell>
        </row>
        <row r="611">
          <cell r="A611" t="str">
            <v>HT27</v>
          </cell>
          <cell r="F611">
            <v>261360</v>
          </cell>
        </row>
        <row r="612">
          <cell r="A612" t="str">
            <v>HT28</v>
          </cell>
          <cell r="F612">
            <v>49266</v>
          </cell>
        </row>
        <row r="613">
          <cell r="A613" t="str">
            <v>HT29</v>
          </cell>
          <cell r="F613">
            <v>49266</v>
          </cell>
        </row>
        <row r="614">
          <cell r="A614" t="str">
            <v>HT30</v>
          </cell>
          <cell r="F614">
            <v>49266</v>
          </cell>
        </row>
        <row r="615">
          <cell r="A615" t="str">
            <v>HT31</v>
          </cell>
          <cell r="F615">
            <v>11040</v>
          </cell>
        </row>
        <row r="616">
          <cell r="A616" t="str">
            <v>HT32</v>
          </cell>
          <cell r="F616">
            <v>6630</v>
          </cell>
        </row>
        <row r="617">
          <cell r="A617" t="str">
            <v>HT33</v>
          </cell>
          <cell r="F617">
            <v>83334</v>
          </cell>
        </row>
        <row r="618">
          <cell r="A618" t="str">
            <v>HT34</v>
          </cell>
          <cell r="F618">
            <v>11730</v>
          </cell>
        </row>
        <row r="619">
          <cell r="A619" t="str">
            <v>HT35</v>
          </cell>
          <cell r="F619">
            <v>52920</v>
          </cell>
        </row>
        <row r="620">
          <cell r="A620" t="str">
            <v>HT36</v>
          </cell>
          <cell r="F620">
            <v>12180</v>
          </cell>
        </row>
        <row r="621">
          <cell r="A621" t="str">
            <v>HT37</v>
          </cell>
          <cell r="F621">
            <v>11200</v>
          </cell>
        </row>
        <row r="622">
          <cell r="A622" t="str">
            <v>HT38</v>
          </cell>
          <cell r="F622">
            <v>6630</v>
          </cell>
        </row>
        <row r="623">
          <cell r="A623" t="str">
            <v>HT39</v>
          </cell>
          <cell r="F623">
            <v>6630</v>
          </cell>
        </row>
        <row r="624">
          <cell r="A624" t="str">
            <v>HT40</v>
          </cell>
          <cell r="F624">
            <v>10695</v>
          </cell>
        </row>
        <row r="625">
          <cell r="A625" t="str">
            <v>HT41</v>
          </cell>
          <cell r="F625">
            <v>19228</v>
          </cell>
        </row>
        <row r="626">
          <cell r="A626" t="str">
            <v>HT42</v>
          </cell>
          <cell r="F626">
            <v>38280</v>
          </cell>
        </row>
        <row r="627">
          <cell r="A627" t="str">
            <v>HT44</v>
          </cell>
          <cell r="F627">
            <v>83334</v>
          </cell>
        </row>
        <row r="628">
          <cell r="A628" t="str">
            <v>HT45</v>
          </cell>
          <cell r="F628">
            <v>49266</v>
          </cell>
        </row>
        <row r="629">
          <cell r="A629" t="str">
            <v>HT46</v>
          </cell>
          <cell r="F629">
            <v>14136</v>
          </cell>
        </row>
        <row r="630">
          <cell r="A630" t="str">
            <v>HT47</v>
          </cell>
          <cell r="F630">
            <v>16632</v>
          </cell>
        </row>
        <row r="631">
          <cell r="A631" t="str">
            <v>HT48</v>
          </cell>
          <cell r="F631">
            <v>10164</v>
          </cell>
        </row>
        <row r="632">
          <cell r="A632" t="str">
            <v>HT49</v>
          </cell>
          <cell r="F632">
            <v>6630</v>
          </cell>
        </row>
        <row r="633">
          <cell r="A633" t="str">
            <v>HT51</v>
          </cell>
          <cell r="F633">
            <v>265320</v>
          </cell>
        </row>
        <row r="634">
          <cell r="A634" t="str">
            <v>HT52</v>
          </cell>
          <cell r="F634">
            <v>46410</v>
          </cell>
        </row>
        <row r="635">
          <cell r="A635" t="str">
            <v>HT53</v>
          </cell>
          <cell r="F635">
            <v>83072</v>
          </cell>
        </row>
        <row r="636">
          <cell r="A636" t="str">
            <v>HT54</v>
          </cell>
          <cell r="F636">
            <v>222720</v>
          </cell>
        </row>
        <row r="637">
          <cell r="A637" t="str">
            <v>HT55</v>
          </cell>
          <cell r="F637">
            <v>58520</v>
          </cell>
        </row>
        <row r="638">
          <cell r="A638" t="str">
            <v>HT56</v>
          </cell>
          <cell r="F638">
            <v>206460</v>
          </cell>
        </row>
        <row r="639">
          <cell r="A639" t="str">
            <v>HT57</v>
          </cell>
          <cell r="F639">
            <v>258021</v>
          </cell>
        </row>
        <row r="640">
          <cell r="A640" t="str">
            <v>HT58</v>
          </cell>
          <cell r="F640">
            <v>1275</v>
          </cell>
        </row>
        <row r="641">
          <cell r="A641" t="str">
            <v>HT59</v>
          </cell>
          <cell r="F641">
            <v>1275</v>
          </cell>
        </row>
        <row r="642">
          <cell r="A642" t="str">
            <v>HT60</v>
          </cell>
          <cell r="F642">
            <v>206460</v>
          </cell>
        </row>
        <row r="643">
          <cell r="A643" t="str">
            <v>HT61</v>
          </cell>
          <cell r="F643">
            <v>153720</v>
          </cell>
        </row>
        <row r="644">
          <cell r="A644" t="str">
            <v>HT62</v>
          </cell>
          <cell r="F644">
            <v>920</v>
          </cell>
        </row>
        <row r="645">
          <cell r="A645" t="str">
            <v>HT63</v>
          </cell>
          <cell r="F645">
            <v>222720</v>
          </cell>
        </row>
        <row r="646">
          <cell r="A646" t="str">
            <v>HT64</v>
          </cell>
          <cell r="F646">
            <v>11040</v>
          </cell>
        </row>
        <row r="647">
          <cell r="A647" t="str">
            <v>HT65</v>
          </cell>
          <cell r="F647">
            <v>5760</v>
          </cell>
        </row>
        <row r="648">
          <cell r="A648" t="str">
            <v>HT66</v>
          </cell>
          <cell r="F648">
            <v>6630</v>
          </cell>
        </row>
        <row r="649">
          <cell r="A649" t="str">
            <v>HT67</v>
          </cell>
          <cell r="F649">
            <v>5760</v>
          </cell>
        </row>
        <row r="650">
          <cell r="A650" t="str">
            <v>HT68</v>
          </cell>
          <cell r="F650">
            <v>21000</v>
          </cell>
        </row>
        <row r="651">
          <cell r="A651" t="str">
            <v>HT69</v>
          </cell>
          <cell r="F651">
            <v>10164</v>
          </cell>
        </row>
        <row r="652">
          <cell r="A652" t="str">
            <v>HT70</v>
          </cell>
          <cell r="F652">
            <v>8970</v>
          </cell>
        </row>
        <row r="653">
          <cell r="A653" t="str">
            <v>HT71</v>
          </cell>
          <cell r="F653">
            <v>12180</v>
          </cell>
        </row>
        <row r="654">
          <cell r="A654" t="str">
            <v>HT72</v>
          </cell>
          <cell r="F654">
            <v>11040</v>
          </cell>
        </row>
        <row r="655">
          <cell r="A655" t="str">
            <v>HT73</v>
          </cell>
          <cell r="F655">
            <v>11040</v>
          </cell>
        </row>
        <row r="656">
          <cell r="A656" t="str">
            <v>HT74</v>
          </cell>
          <cell r="F656">
            <v>11040</v>
          </cell>
        </row>
        <row r="657">
          <cell r="A657" t="str">
            <v>HT75</v>
          </cell>
          <cell r="F657">
            <v>11040</v>
          </cell>
        </row>
        <row r="658">
          <cell r="A658" t="str">
            <v>HT76</v>
          </cell>
          <cell r="F658">
            <v>11040</v>
          </cell>
        </row>
        <row r="659">
          <cell r="A659" t="str">
            <v>HT77</v>
          </cell>
          <cell r="F659">
            <v>24288</v>
          </cell>
        </row>
        <row r="660">
          <cell r="A660" t="str">
            <v>HT78</v>
          </cell>
          <cell r="F660">
            <v>12180</v>
          </cell>
        </row>
        <row r="661">
          <cell r="A661" t="str">
            <v>HT79</v>
          </cell>
          <cell r="F661">
            <v>12180</v>
          </cell>
        </row>
        <row r="662">
          <cell r="A662" t="str">
            <v>HT80</v>
          </cell>
          <cell r="F662">
            <v>12180</v>
          </cell>
        </row>
        <row r="663">
          <cell r="A663" t="str">
            <v>HT81</v>
          </cell>
          <cell r="F663">
            <v>57834</v>
          </cell>
        </row>
        <row r="664">
          <cell r="A664" t="str">
            <v>HT82</v>
          </cell>
          <cell r="F664">
            <v>51612</v>
          </cell>
        </row>
        <row r="665">
          <cell r="A665" t="str">
            <v>HT83</v>
          </cell>
          <cell r="F665">
            <v>51612</v>
          </cell>
        </row>
        <row r="666">
          <cell r="A666" t="str">
            <v>HT84</v>
          </cell>
          <cell r="F666">
            <v>51612</v>
          </cell>
        </row>
        <row r="667">
          <cell r="A667" t="str">
            <v>HT85</v>
          </cell>
          <cell r="F667">
            <v>51612</v>
          </cell>
        </row>
        <row r="668">
          <cell r="A668" t="str">
            <v>HT86</v>
          </cell>
          <cell r="F668">
            <v>11040</v>
          </cell>
        </row>
        <row r="669">
          <cell r="A669" t="str">
            <v>HT87</v>
          </cell>
          <cell r="F669">
            <v>24288</v>
          </cell>
        </row>
        <row r="670">
          <cell r="A670" t="str">
            <v>HT88</v>
          </cell>
          <cell r="F670">
            <v>51612</v>
          </cell>
        </row>
        <row r="671">
          <cell r="A671" t="str">
            <v>HT89</v>
          </cell>
          <cell r="F671">
            <v>49266</v>
          </cell>
        </row>
        <row r="672">
          <cell r="A672" t="str">
            <v>HT90</v>
          </cell>
          <cell r="F672">
            <v>49266</v>
          </cell>
        </row>
        <row r="673">
          <cell r="A673" t="str">
            <v>HT91</v>
          </cell>
          <cell r="F673">
            <v>49266</v>
          </cell>
        </row>
        <row r="674">
          <cell r="A674" t="str">
            <v>HT92</v>
          </cell>
          <cell r="F674">
            <v>51612</v>
          </cell>
        </row>
        <row r="675">
          <cell r="A675" t="str">
            <v>HT93</v>
          </cell>
          <cell r="F675">
            <v>49266</v>
          </cell>
        </row>
        <row r="676">
          <cell r="A676" t="str">
            <v>HT94</v>
          </cell>
          <cell r="F676">
            <v>12180</v>
          </cell>
        </row>
        <row r="677">
          <cell r="A677" t="str">
            <v>HT95</v>
          </cell>
          <cell r="F677">
            <v>49266</v>
          </cell>
        </row>
        <row r="678">
          <cell r="A678" t="str">
            <v>HT96</v>
          </cell>
          <cell r="F678">
            <v>30240</v>
          </cell>
        </row>
        <row r="679">
          <cell r="A679" t="str">
            <v>HT97</v>
          </cell>
          <cell r="F679">
            <v>6075</v>
          </cell>
        </row>
        <row r="680">
          <cell r="A680" t="str">
            <v>HT98</v>
          </cell>
          <cell r="F680">
            <v>8370</v>
          </cell>
        </row>
        <row r="681">
          <cell r="A681" t="str">
            <v>HT99</v>
          </cell>
          <cell r="F681">
            <v>6084</v>
          </cell>
        </row>
        <row r="682">
          <cell r="A682" t="str">
            <v>IT01</v>
          </cell>
          <cell r="F682">
            <v>77658</v>
          </cell>
        </row>
        <row r="683">
          <cell r="A683" t="str">
            <v>IT02</v>
          </cell>
          <cell r="F683">
            <v>77658</v>
          </cell>
        </row>
        <row r="684">
          <cell r="A684" t="str">
            <v>IT03</v>
          </cell>
          <cell r="F684">
            <v>77658</v>
          </cell>
        </row>
        <row r="685">
          <cell r="A685" t="str">
            <v>IT04</v>
          </cell>
          <cell r="F685">
            <v>77658</v>
          </cell>
        </row>
        <row r="686">
          <cell r="A686" t="str">
            <v>IT05</v>
          </cell>
          <cell r="F686">
            <v>77658</v>
          </cell>
        </row>
        <row r="687">
          <cell r="A687" t="str">
            <v>IT06</v>
          </cell>
          <cell r="F687">
            <v>77658</v>
          </cell>
        </row>
        <row r="688">
          <cell r="A688" t="str">
            <v>IT07</v>
          </cell>
          <cell r="F688">
            <v>77658</v>
          </cell>
        </row>
        <row r="689">
          <cell r="A689" t="str">
            <v>IT08</v>
          </cell>
          <cell r="F689">
            <v>77658</v>
          </cell>
        </row>
        <row r="690">
          <cell r="A690" t="str">
            <v>IT09</v>
          </cell>
          <cell r="F690">
            <v>77658</v>
          </cell>
        </row>
        <row r="691">
          <cell r="A691" t="str">
            <v>IT10</v>
          </cell>
          <cell r="F691">
            <v>77658</v>
          </cell>
        </row>
        <row r="692">
          <cell r="A692" t="str">
            <v>IT11</v>
          </cell>
          <cell r="F692">
            <v>77658</v>
          </cell>
        </row>
        <row r="693">
          <cell r="A693" t="str">
            <v>IT12</v>
          </cell>
          <cell r="F693">
            <v>77658</v>
          </cell>
        </row>
        <row r="694">
          <cell r="A694" t="str">
            <v>IT13</v>
          </cell>
          <cell r="F694">
            <v>77658</v>
          </cell>
        </row>
        <row r="695">
          <cell r="A695" t="str">
            <v>IT14</v>
          </cell>
          <cell r="F695">
            <v>77658</v>
          </cell>
        </row>
        <row r="696">
          <cell r="A696" t="str">
            <v>IT15</v>
          </cell>
          <cell r="F696">
            <v>77658</v>
          </cell>
        </row>
        <row r="697">
          <cell r="A697" t="str">
            <v>IT16</v>
          </cell>
          <cell r="F697">
            <v>77658</v>
          </cell>
        </row>
        <row r="698">
          <cell r="A698" t="str">
            <v>IT17</v>
          </cell>
          <cell r="F698">
            <v>77658</v>
          </cell>
        </row>
        <row r="699">
          <cell r="A699" t="str">
            <v>IT18</v>
          </cell>
          <cell r="F699">
            <v>77658</v>
          </cell>
        </row>
        <row r="700">
          <cell r="A700" t="str">
            <v>IT19</v>
          </cell>
          <cell r="F700">
            <v>77658</v>
          </cell>
        </row>
        <row r="701">
          <cell r="A701" t="str">
            <v>IT20</v>
          </cell>
          <cell r="F701">
            <v>77658</v>
          </cell>
        </row>
        <row r="702">
          <cell r="A702" t="str">
            <v>IT21</v>
          </cell>
          <cell r="F702">
            <v>77658</v>
          </cell>
        </row>
        <row r="703">
          <cell r="A703" t="str">
            <v>IT22</v>
          </cell>
          <cell r="F703">
            <v>77658</v>
          </cell>
        </row>
        <row r="704">
          <cell r="A704" t="str">
            <v>IT23</v>
          </cell>
          <cell r="F704">
            <v>77658</v>
          </cell>
        </row>
        <row r="705">
          <cell r="A705" t="str">
            <v>IT24</v>
          </cell>
          <cell r="F705">
            <v>77658</v>
          </cell>
        </row>
        <row r="706">
          <cell r="A706" t="str">
            <v>IT25</v>
          </cell>
          <cell r="F706">
            <v>77658</v>
          </cell>
        </row>
        <row r="707">
          <cell r="A707" t="str">
            <v>IT26</v>
          </cell>
          <cell r="F707">
            <v>77658</v>
          </cell>
        </row>
        <row r="708">
          <cell r="A708" t="str">
            <v>IT27</v>
          </cell>
          <cell r="F708">
            <v>77658</v>
          </cell>
        </row>
        <row r="709">
          <cell r="A709" t="str">
            <v>IT28</v>
          </cell>
          <cell r="F709">
            <v>77658</v>
          </cell>
        </row>
        <row r="710">
          <cell r="A710" t="str">
            <v>IT29</v>
          </cell>
          <cell r="F710">
            <v>77658</v>
          </cell>
        </row>
        <row r="711">
          <cell r="A711" t="str">
            <v>IT30</v>
          </cell>
          <cell r="F711">
            <v>77658</v>
          </cell>
        </row>
        <row r="712">
          <cell r="A712" t="str">
            <v>IT34</v>
          </cell>
          <cell r="F712">
            <v>3641</v>
          </cell>
        </row>
        <row r="713">
          <cell r="A713" t="str">
            <v>IT35</v>
          </cell>
          <cell r="F713">
            <v>3641</v>
          </cell>
        </row>
        <row r="714">
          <cell r="A714" t="str">
            <v>JP02</v>
          </cell>
          <cell r="F714">
            <v>109600</v>
          </cell>
        </row>
        <row r="715">
          <cell r="A715" t="str">
            <v>JP05</v>
          </cell>
          <cell r="F715">
            <v>109600</v>
          </cell>
        </row>
        <row r="716">
          <cell r="A716" t="str">
            <v>JS01</v>
          </cell>
          <cell r="F716">
            <v>11178</v>
          </cell>
        </row>
        <row r="717">
          <cell r="A717" t="str">
            <v>JS02</v>
          </cell>
          <cell r="F717">
            <v>29624</v>
          </cell>
        </row>
        <row r="718">
          <cell r="A718" t="str">
            <v>JS03</v>
          </cell>
          <cell r="F718">
            <v>32400</v>
          </cell>
        </row>
        <row r="719">
          <cell r="A719" t="str">
            <v>JS04</v>
          </cell>
          <cell r="F719">
            <v>32400</v>
          </cell>
        </row>
        <row r="720">
          <cell r="A720" t="str">
            <v>JS05</v>
          </cell>
          <cell r="F720">
            <v>32400</v>
          </cell>
        </row>
        <row r="721">
          <cell r="A721" t="str">
            <v>JS06</v>
          </cell>
          <cell r="F721">
            <v>8200</v>
          </cell>
        </row>
        <row r="722">
          <cell r="A722" t="str">
            <v>JS07</v>
          </cell>
          <cell r="F722">
            <v>21400</v>
          </cell>
        </row>
        <row r="723">
          <cell r="A723" t="str">
            <v>JS08</v>
          </cell>
          <cell r="F723">
            <v>83790</v>
          </cell>
        </row>
        <row r="724">
          <cell r="A724" t="str">
            <v>JS09</v>
          </cell>
          <cell r="F724">
            <v>64800</v>
          </cell>
        </row>
        <row r="725">
          <cell r="A725" t="str">
            <v>JS10</v>
          </cell>
          <cell r="F725">
            <v>32400</v>
          </cell>
        </row>
        <row r="726">
          <cell r="A726" t="str">
            <v>JS11</v>
          </cell>
          <cell r="F726">
            <v>11040</v>
          </cell>
        </row>
        <row r="727">
          <cell r="A727" t="str">
            <v>JS12</v>
          </cell>
          <cell r="F727">
            <v>34000</v>
          </cell>
        </row>
        <row r="728">
          <cell r="A728" t="str">
            <v>JS13</v>
          </cell>
          <cell r="F728">
            <v>2431</v>
          </cell>
        </row>
        <row r="729">
          <cell r="A729" t="str">
            <v>JT01</v>
          </cell>
          <cell r="F729">
            <v>5376</v>
          </cell>
        </row>
        <row r="730">
          <cell r="A730" t="str">
            <v>JT02</v>
          </cell>
          <cell r="F730">
            <v>7920</v>
          </cell>
        </row>
        <row r="731">
          <cell r="A731" t="str">
            <v>JT03</v>
          </cell>
          <cell r="F731">
            <v>34000</v>
          </cell>
        </row>
        <row r="732">
          <cell r="A732" t="str">
            <v>JT04</v>
          </cell>
          <cell r="F732">
            <v>52000</v>
          </cell>
        </row>
        <row r="733">
          <cell r="A733" t="str">
            <v>JT05</v>
          </cell>
          <cell r="F733">
            <v>15680</v>
          </cell>
        </row>
        <row r="734">
          <cell r="A734" t="str">
            <v>JT06</v>
          </cell>
          <cell r="F734">
            <v>72352</v>
          </cell>
        </row>
        <row r="735">
          <cell r="A735" t="str">
            <v>JT07</v>
          </cell>
          <cell r="F735">
            <v>18480</v>
          </cell>
        </row>
        <row r="736">
          <cell r="A736" t="str">
            <v>JT08</v>
          </cell>
          <cell r="F736">
            <v>18480</v>
          </cell>
        </row>
        <row r="737">
          <cell r="A737" t="str">
            <v>JT09</v>
          </cell>
          <cell r="F737">
            <v>38272</v>
          </cell>
        </row>
        <row r="738">
          <cell r="A738" t="str">
            <v>JT10</v>
          </cell>
          <cell r="F738">
            <v>37008</v>
          </cell>
        </row>
        <row r="739">
          <cell r="A739" t="str">
            <v>JTZ1</v>
          </cell>
          <cell r="F739">
            <v>33081</v>
          </cell>
        </row>
        <row r="740">
          <cell r="A740" t="str">
            <v>JTZ2</v>
          </cell>
          <cell r="F740">
            <v>71288</v>
          </cell>
        </row>
        <row r="741">
          <cell r="A741" t="str">
            <v>JTZ3</v>
          </cell>
          <cell r="F741">
            <v>920</v>
          </cell>
        </row>
        <row r="742">
          <cell r="A742" t="str">
            <v>KT01</v>
          </cell>
          <cell r="F742">
            <v>113832</v>
          </cell>
        </row>
        <row r="743">
          <cell r="A743" t="str">
            <v>KT02</v>
          </cell>
          <cell r="F743">
            <v>379566</v>
          </cell>
        </row>
        <row r="744">
          <cell r="A744" t="str">
            <v>KT03</v>
          </cell>
          <cell r="F744">
            <v>379566</v>
          </cell>
        </row>
        <row r="745">
          <cell r="A745" t="str">
            <v>KT04</v>
          </cell>
          <cell r="F745">
            <v>379566</v>
          </cell>
        </row>
        <row r="746">
          <cell r="A746" t="str">
            <v>KT05</v>
          </cell>
          <cell r="F746">
            <v>379566</v>
          </cell>
        </row>
        <row r="747">
          <cell r="A747" t="str">
            <v>KT06</v>
          </cell>
          <cell r="F747">
            <v>100800</v>
          </cell>
        </row>
        <row r="748">
          <cell r="A748" t="str">
            <v>KT07</v>
          </cell>
          <cell r="F748">
            <v>100800</v>
          </cell>
        </row>
        <row r="749">
          <cell r="A749" t="str">
            <v>KT08</v>
          </cell>
          <cell r="F749">
            <v>100800</v>
          </cell>
        </row>
        <row r="750">
          <cell r="A750" t="str">
            <v>KT09</v>
          </cell>
          <cell r="F750">
            <v>100800</v>
          </cell>
        </row>
        <row r="751">
          <cell r="A751" t="str">
            <v>KT10</v>
          </cell>
          <cell r="F751">
            <v>100800</v>
          </cell>
        </row>
        <row r="752">
          <cell r="A752" t="str">
            <v>KT11</v>
          </cell>
          <cell r="F752">
            <v>100800</v>
          </cell>
        </row>
        <row r="753">
          <cell r="A753" t="str">
            <v>KT12</v>
          </cell>
          <cell r="F753">
            <v>48880</v>
          </cell>
        </row>
        <row r="754">
          <cell r="A754" t="str">
            <v>KT13</v>
          </cell>
          <cell r="F754">
            <v>2700</v>
          </cell>
        </row>
        <row r="755">
          <cell r="A755" t="str">
            <v>KT14</v>
          </cell>
          <cell r="F755">
            <v>15288</v>
          </cell>
        </row>
        <row r="756">
          <cell r="A756" t="str">
            <v>KT15</v>
          </cell>
          <cell r="F756">
            <v>15288</v>
          </cell>
        </row>
        <row r="757">
          <cell r="A757" t="str">
            <v>KT16</v>
          </cell>
          <cell r="F757">
            <v>84600</v>
          </cell>
        </row>
        <row r="758">
          <cell r="A758" t="str">
            <v>KX-NT321C-V4</v>
          </cell>
          <cell r="F758">
            <v>6979</v>
          </cell>
        </row>
        <row r="759">
          <cell r="A759" t="str">
            <v>LT01</v>
          </cell>
          <cell r="F759">
            <v>6630</v>
          </cell>
        </row>
        <row r="760">
          <cell r="A760" t="str">
            <v>MT01</v>
          </cell>
          <cell r="F760">
            <v>10695</v>
          </cell>
        </row>
        <row r="761">
          <cell r="A761" t="str">
            <v>MT01</v>
          </cell>
          <cell r="F761">
            <v>10695</v>
          </cell>
        </row>
        <row r="762">
          <cell r="A762" t="str">
            <v>MT02</v>
          </cell>
          <cell r="F762">
            <v>12480</v>
          </cell>
        </row>
        <row r="763">
          <cell r="A763" t="str">
            <v>MT03</v>
          </cell>
          <cell r="F763">
            <v>4991</v>
          </cell>
        </row>
        <row r="764">
          <cell r="A764" t="str">
            <v>MT04</v>
          </cell>
          <cell r="F764">
            <v>22274</v>
          </cell>
        </row>
        <row r="765">
          <cell r="A765" t="str">
            <v>MT05</v>
          </cell>
          <cell r="F765">
            <v>18734</v>
          </cell>
        </row>
        <row r="766">
          <cell r="A766" t="str">
            <v>MT06</v>
          </cell>
          <cell r="F766">
            <v>14136</v>
          </cell>
        </row>
        <row r="767">
          <cell r="A767" t="str">
            <v>MT07</v>
          </cell>
          <cell r="F767">
            <v>21600</v>
          </cell>
        </row>
        <row r="768">
          <cell r="A768" t="str">
            <v>MT08</v>
          </cell>
          <cell r="F768">
            <v>83520</v>
          </cell>
        </row>
        <row r="769">
          <cell r="A769" t="str">
            <v>MT09</v>
          </cell>
          <cell r="F769">
            <v>74520</v>
          </cell>
        </row>
        <row r="770">
          <cell r="A770" t="str">
            <v>MT10</v>
          </cell>
          <cell r="F770">
            <v>249480</v>
          </cell>
        </row>
        <row r="771">
          <cell r="A771" t="str">
            <v>MT11</v>
          </cell>
          <cell r="F771">
            <v>12180</v>
          </cell>
        </row>
        <row r="772">
          <cell r="A772" t="str">
            <v>MT12</v>
          </cell>
          <cell r="F772">
            <v>12180</v>
          </cell>
        </row>
        <row r="773">
          <cell r="A773" t="str">
            <v>MT13</v>
          </cell>
          <cell r="F773">
            <v>11040</v>
          </cell>
        </row>
        <row r="774">
          <cell r="A774" t="str">
            <v>MT14</v>
          </cell>
          <cell r="F774">
            <v>26334</v>
          </cell>
        </row>
        <row r="775">
          <cell r="A775" t="str">
            <v>MT15</v>
          </cell>
          <cell r="F775">
            <v>30240</v>
          </cell>
        </row>
        <row r="776">
          <cell r="A776" t="str">
            <v>MT16</v>
          </cell>
          <cell r="F776">
            <v>5760</v>
          </cell>
        </row>
        <row r="777">
          <cell r="A777" t="str">
            <v>MT17</v>
          </cell>
          <cell r="F777">
            <v>12180</v>
          </cell>
        </row>
        <row r="778">
          <cell r="A778" t="str">
            <v>MT18</v>
          </cell>
          <cell r="F778">
            <v>19140</v>
          </cell>
        </row>
        <row r="779">
          <cell r="A779" t="str">
            <v>MT19</v>
          </cell>
          <cell r="F779">
            <v>9350</v>
          </cell>
        </row>
        <row r="780">
          <cell r="A780" t="str">
            <v>MT20</v>
          </cell>
          <cell r="F780">
            <v>12180</v>
          </cell>
        </row>
        <row r="781">
          <cell r="A781" t="str">
            <v>MT21</v>
          </cell>
          <cell r="F781">
            <v>12180</v>
          </cell>
        </row>
        <row r="782">
          <cell r="A782" t="str">
            <v>MT22</v>
          </cell>
          <cell r="F782">
            <v>52920</v>
          </cell>
        </row>
        <row r="783">
          <cell r="A783" t="str">
            <v>MT23</v>
          </cell>
          <cell r="F783">
            <v>22591</v>
          </cell>
        </row>
        <row r="784">
          <cell r="A784" t="str">
            <v>MT24</v>
          </cell>
          <cell r="F784">
            <v>22591</v>
          </cell>
        </row>
        <row r="785">
          <cell r="A785" t="str">
            <v>MT25</v>
          </cell>
          <cell r="F785">
            <v>23184</v>
          </cell>
        </row>
        <row r="786">
          <cell r="A786" t="str">
            <v>MT26</v>
          </cell>
          <cell r="F786">
            <v>6630</v>
          </cell>
        </row>
        <row r="787">
          <cell r="A787" t="str">
            <v>MT27</v>
          </cell>
          <cell r="F787">
            <v>15390</v>
          </cell>
        </row>
        <row r="788">
          <cell r="A788" t="str">
            <v>MT28</v>
          </cell>
          <cell r="F788">
            <v>22591</v>
          </cell>
        </row>
        <row r="789">
          <cell r="A789" t="str">
            <v>MT29</v>
          </cell>
          <cell r="F789">
            <v>22591</v>
          </cell>
        </row>
        <row r="790">
          <cell r="A790" t="str">
            <v>MT30</v>
          </cell>
          <cell r="F790">
            <v>6630</v>
          </cell>
        </row>
        <row r="791">
          <cell r="A791" t="str">
            <v>MT31</v>
          </cell>
          <cell r="F791">
            <v>6630</v>
          </cell>
        </row>
        <row r="792">
          <cell r="A792" t="str">
            <v>MT32</v>
          </cell>
          <cell r="F792">
            <v>22591</v>
          </cell>
        </row>
        <row r="793">
          <cell r="A793" t="str">
            <v>MT33</v>
          </cell>
          <cell r="F793">
            <v>11040</v>
          </cell>
        </row>
        <row r="794">
          <cell r="A794" t="str">
            <v>MT34</v>
          </cell>
          <cell r="F794">
            <v>22591</v>
          </cell>
        </row>
        <row r="795">
          <cell r="A795" t="str">
            <v>MT50</v>
          </cell>
          <cell r="F795">
            <v>80000</v>
          </cell>
        </row>
        <row r="796">
          <cell r="A796" t="str">
            <v>PP01</v>
          </cell>
          <cell r="F796">
            <v>136864</v>
          </cell>
        </row>
        <row r="797">
          <cell r="A797" t="str">
            <v>PP01</v>
          </cell>
          <cell r="F797">
            <v>136864</v>
          </cell>
        </row>
        <row r="798">
          <cell r="A798" t="str">
            <v>PP02</v>
          </cell>
          <cell r="F798">
            <v>136864</v>
          </cell>
        </row>
        <row r="799">
          <cell r="A799" t="str">
            <v>PP02</v>
          </cell>
          <cell r="F799">
            <v>136864</v>
          </cell>
        </row>
        <row r="800">
          <cell r="A800" t="str">
            <v>PP03</v>
          </cell>
          <cell r="F800">
            <v>136864</v>
          </cell>
        </row>
        <row r="801">
          <cell r="A801" t="str">
            <v>PP04</v>
          </cell>
          <cell r="F801">
            <v>136864</v>
          </cell>
        </row>
        <row r="802">
          <cell r="A802" t="str">
            <v>PP05</v>
          </cell>
          <cell r="F802">
            <v>1357225</v>
          </cell>
        </row>
        <row r="803">
          <cell r="A803" t="str">
            <v>PT-VMZ40U</v>
          </cell>
          <cell r="F803">
            <v>69044</v>
          </cell>
        </row>
        <row r="804">
          <cell r="A804" t="str">
            <v>PT01</v>
          </cell>
          <cell r="F804">
            <v>46250</v>
          </cell>
        </row>
        <row r="805">
          <cell r="A805" t="str">
            <v>PT02</v>
          </cell>
          <cell r="F805">
            <v>67536</v>
          </cell>
        </row>
        <row r="806">
          <cell r="A806" t="str">
            <v>PT99</v>
          </cell>
          <cell r="F806">
            <v>8415000</v>
          </cell>
        </row>
        <row r="807">
          <cell r="A807" t="str">
            <v>PTZ1</v>
          </cell>
          <cell r="F807">
            <v>4000</v>
          </cell>
        </row>
        <row r="808">
          <cell r="A808" t="str">
            <v>RC01</v>
          </cell>
          <cell r="F808">
            <v>36890</v>
          </cell>
        </row>
        <row r="809">
          <cell r="A809" t="str">
            <v>RP01</v>
          </cell>
          <cell r="F809">
            <v>137349</v>
          </cell>
        </row>
        <row r="810">
          <cell r="A810" t="str">
            <v>RP02</v>
          </cell>
          <cell r="F810">
            <v>159588</v>
          </cell>
        </row>
        <row r="811">
          <cell r="A811" t="str">
            <v>RP03</v>
          </cell>
          <cell r="F811">
            <v>136864</v>
          </cell>
        </row>
        <row r="812">
          <cell r="A812" t="str">
            <v>RP04</v>
          </cell>
          <cell r="F812">
            <v>123647</v>
          </cell>
        </row>
        <row r="813">
          <cell r="A813" t="str">
            <v>RT01</v>
          </cell>
          <cell r="F813">
            <v>36890</v>
          </cell>
        </row>
        <row r="814">
          <cell r="A814" t="str">
            <v>RT02</v>
          </cell>
          <cell r="F814">
            <v>50061</v>
          </cell>
        </row>
        <row r="815">
          <cell r="A815" t="str">
            <v>RT03</v>
          </cell>
          <cell r="F815">
            <v>50061</v>
          </cell>
        </row>
        <row r="816">
          <cell r="A816" t="str">
            <v>RT04</v>
          </cell>
          <cell r="F816">
            <v>31488</v>
          </cell>
        </row>
        <row r="817">
          <cell r="A817" t="str">
            <v>RT05</v>
          </cell>
          <cell r="F817">
            <v>31488</v>
          </cell>
        </row>
        <row r="818">
          <cell r="A818" t="str">
            <v>RT06</v>
          </cell>
          <cell r="F818">
            <v>22950</v>
          </cell>
        </row>
        <row r="819">
          <cell r="A819" t="str">
            <v>RT07</v>
          </cell>
          <cell r="F819">
            <v>47970</v>
          </cell>
        </row>
        <row r="820">
          <cell r="A820" t="str">
            <v>RT08</v>
          </cell>
          <cell r="F820">
            <v>18096</v>
          </cell>
        </row>
        <row r="821">
          <cell r="A821" t="str">
            <v>RT09</v>
          </cell>
          <cell r="F821">
            <v>22950</v>
          </cell>
        </row>
        <row r="822">
          <cell r="A822" t="str">
            <v>RT10</v>
          </cell>
          <cell r="F822">
            <v>37500</v>
          </cell>
        </row>
        <row r="823">
          <cell r="A823" t="str">
            <v>RT11</v>
          </cell>
          <cell r="F823">
            <v>6480</v>
          </cell>
        </row>
        <row r="824">
          <cell r="A824" t="str">
            <v>RT12</v>
          </cell>
          <cell r="F824">
            <v>42500</v>
          </cell>
        </row>
        <row r="825">
          <cell r="A825" t="str">
            <v>RT13</v>
          </cell>
          <cell r="F825">
            <v>32300</v>
          </cell>
        </row>
        <row r="826">
          <cell r="A826" t="str">
            <v>RT14</v>
          </cell>
          <cell r="F826">
            <v>7920</v>
          </cell>
        </row>
        <row r="827">
          <cell r="A827" t="str">
            <v>RT15</v>
          </cell>
          <cell r="F827">
            <v>45570</v>
          </cell>
        </row>
        <row r="828">
          <cell r="A828" t="str">
            <v>RT16</v>
          </cell>
          <cell r="F828">
            <v>37200</v>
          </cell>
        </row>
        <row r="829">
          <cell r="A829" t="str">
            <v>RT17</v>
          </cell>
          <cell r="F829">
            <v>39984</v>
          </cell>
        </row>
        <row r="830">
          <cell r="A830" t="str">
            <v>RT18</v>
          </cell>
          <cell r="F830">
            <v>25787</v>
          </cell>
        </row>
        <row r="831">
          <cell r="A831" t="str">
            <v>RT19</v>
          </cell>
          <cell r="F831">
            <v>41760</v>
          </cell>
        </row>
        <row r="832">
          <cell r="A832" t="str">
            <v>RT20</v>
          </cell>
          <cell r="F832">
            <v>22950</v>
          </cell>
        </row>
        <row r="833">
          <cell r="A833" t="str">
            <v>RT21</v>
          </cell>
          <cell r="F833">
            <v>18525</v>
          </cell>
        </row>
        <row r="834">
          <cell r="A834" t="str">
            <v>RT22</v>
          </cell>
          <cell r="F834">
            <v>41760</v>
          </cell>
        </row>
        <row r="835">
          <cell r="A835" t="str">
            <v>RT23</v>
          </cell>
          <cell r="F835">
            <v>20160</v>
          </cell>
        </row>
        <row r="836">
          <cell r="A836" t="str">
            <v>RT24</v>
          </cell>
          <cell r="F836">
            <v>23040</v>
          </cell>
        </row>
        <row r="837">
          <cell r="A837" t="str">
            <v>RT25</v>
          </cell>
          <cell r="F837">
            <v>20160</v>
          </cell>
        </row>
        <row r="838">
          <cell r="A838" t="str">
            <v>RT26</v>
          </cell>
          <cell r="F838">
            <v>31416</v>
          </cell>
        </row>
        <row r="839">
          <cell r="A839" t="str">
            <v>RT27</v>
          </cell>
          <cell r="F839">
            <v>47027</v>
          </cell>
        </row>
        <row r="840">
          <cell r="A840" t="str">
            <v>RT28</v>
          </cell>
          <cell r="F840">
            <v>24882</v>
          </cell>
        </row>
        <row r="841">
          <cell r="A841" t="str">
            <v>RT29</v>
          </cell>
          <cell r="F841">
            <v>6435</v>
          </cell>
        </row>
        <row r="842">
          <cell r="A842" t="str">
            <v>RT30</v>
          </cell>
          <cell r="F842">
            <v>28080</v>
          </cell>
        </row>
        <row r="843">
          <cell r="A843" t="str">
            <v>RT31</v>
          </cell>
          <cell r="F843">
            <v>23751</v>
          </cell>
        </row>
        <row r="844">
          <cell r="A844" t="str">
            <v>RT32</v>
          </cell>
          <cell r="F844">
            <v>6147</v>
          </cell>
        </row>
        <row r="845">
          <cell r="A845" t="str">
            <v>RT33</v>
          </cell>
          <cell r="F845">
            <v>19040</v>
          </cell>
        </row>
        <row r="846">
          <cell r="A846" t="str">
            <v>RT34</v>
          </cell>
          <cell r="F846">
            <v>27675</v>
          </cell>
        </row>
        <row r="847">
          <cell r="A847" t="str">
            <v>RT35</v>
          </cell>
          <cell r="F847">
            <v>2844</v>
          </cell>
        </row>
        <row r="848">
          <cell r="A848" t="str">
            <v>RT36</v>
          </cell>
          <cell r="F848">
            <v>27675</v>
          </cell>
        </row>
        <row r="849">
          <cell r="A849" t="str">
            <v>RT37</v>
          </cell>
          <cell r="F849">
            <v>27675</v>
          </cell>
        </row>
        <row r="850">
          <cell r="A850" t="str">
            <v>RT38</v>
          </cell>
          <cell r="F850">
            <v>6851</v>
          </cell>
        </row>
        <row r="851">
          <cell r="A851" t="str">
            <v>RT38</v>
          </cell>
          <cell r="F851">
            <v>6851</v>
          </cell>
        </row>
        <row r="852">
          <cell r="A852" t="str">
            <v>RT39</v>
          </cell>
          <cell r="F852">
            <v>33660</v>
          </cell>
        </row>
        <row r="853">
          <cell r="A853" t="str">
            <v>RT40</v>
          </cell>
          <cell r="F853">
            <v>38918</v>
          </cell>
        </row>
        <row r="854">
          <cell r="A854" t="str">
            <v>RT41</v>
          </cell>
          <cell r="F854">
            <v>2592</v>
          </cell>
        </row>
        <row r="855">
          <cell r="A855" t="str">
            <v>RT42</v>
          </cell>
          <cell r="F855">
            <v>2592</v>
          </cell>
        </row>
        <row r="856">
          <cell r="A856" t="str">
            <v>RT43</v>
          </cell>
          <cell r="F856">
            <v>22656</v>
          </cell>
        </row>
        <row r="857">
          <cell r="A857" t="str">
            <v>RT44</v>
          </cell>
          <cell r="F857">
            <v>25920</v>
          </cell>
        </row>
        <row r="858">
          <cell r="A858" t="str">
            <v>RT45</v>
          </cell>
          <cell r="F858">
            <v>23040</v>
          </cell>
        </row>
        <row r="859">
          <cell r="A859" t="str">
            <v>RT46</v>
          </cell>
          <cell r="F859">
            <v>19040</v>
          </cell>
        </row>
        <row r="860">
          <cell r="A860" t="str">
            <v>RT47</v>
          </cell>
          <cell r="F860">
            <v>19040</v>
          </cell>
        </row>
        <row r="861">
          <cell r="A861" t="str">
            <v>RT48</v>
          </cell>
          <cell r="F861">
            <v>33660</v>
          </cell>
        </row>
        <row r="862">
          <cell r="A862" t="str">
            <v>RT49</v>
          </cell>
          <cell r="F862">
            <v>38918</v>
          </cell>
        </row>
        <row r="863">
          <cell r="A863" t="str">
            <v>RT50</v>
          </cell>
          <cell r="F863">
            <v>11600</v>
          </cell>
        </row>
        <row r="864">
          <cell r="A864" t="str">
            <v>RT51</v>
          </cell>
          <cell r="F864">
            <v>6435</v>
          </cell>
        </row>
        <row r="865">
          <cell r="A865" t="str">
            <v>RT52</v>
          </cell>
          <cell r="F865">
            <v>25920</v>
          </cell>
        </row>
        <row r="866">
          <cell r="A866" t="str">
            <v>RT53</v>
          </cell>
          <cell r="F866">
            <v>23040</v>
          </cell>
        </row>
        <row r="867">
          <cell r="A867" t="str">
            <v>RT54</v>
          </cell>
          <cell r="F867">
            <v>25920</v>
          </cell>
        </row>
        <row r="868">
          <cell r="A868" t="str">
            <v>RT55</v>
          </cell>
          <cell r="F868">
            <v>20328</v>
          </cell>
        </row>
        <row r="869">
          <cell r="A869" t="str">
            <v>RT56</v>
          </cell>
          <cell r="F869">
            <v>6435</v>
          </cell>
        </row>
        <row r="870">
          <cell r="A870" t="str">
            <v>RT57</v>
          </cell>
          <cell r="F870">
            <v>18720</v>
          </cell>
        </row>
        <row r="871">
          <cell r="A871" t="str">
            <v>RT58</v>
          </cell>
          <cell r="F871">
            <v>19040</v>
          </cell>
        </row>
        <row r="872">
          <cell r="A872" t="str">
            <v>RT59</v>
          </cell>
          <cell r="F872">
            <v>6851</v>
          </cell>
        </row>
        <row r="873">
          <cell r="A873" t="str">
            <v>RT60</v>
          </cell>
          <cell r="F873">
            <v>2688</v>
          </cell>
        </row>
        <row r="874">
          <cell r="A874" t="str">
            <v>RT61</v>
          </cell>
          <cell r="F874">
            <v>7590</v>
          </cell>
        </row>
        <row r="875">
          <cell r="A875" t="str">
            <v>RT62</v>
          </cell>
          <cell r="F875">
            <v>5198</v>
          </cell>
        </row>
        <row r="876">
          <cell r="A876" t="str">
            <v>RT63</v>
          </cell>
          <cell r="F876">
            <v>11220</v>
          </cell>
        </row>
        <row r="877">
          <cell r="A877" t="str">
            <v>RT64</v>
          </cell>
          <cell r="F877">
            <v>38918</v>
          </cell>
        </row>
        <row r="878">
          <cell r="A878" t="str">
            <v>RT65</v>
          </cell>
          <cell r="F878">
            <v>21624</v>
          </cell>
        </row>
        <row r="879">
          <cell r="A879" t="str">
            <v>RT66</v>
          </cell>
          <cell r="F879">
            <v>120750</v>
          </cell>
        </row>
        <row r="880">
          <cell r="A880" t="str">
            <v>RT67</v>
          </cell>
          <cell r="F880">
            <v>34496</v>
          </cell>
        </row>
        <row r="881">
          <cell r="A881" t="str">
            <v>RT68</v>
          </cell>
          <cell r="F881">
            <v>19140</v>
          </cell>
        </row>
        <row r="882">
          <cell r="A882" t="str">
            <v>RT69</v>
          </cell>
          <cell r="F882">
            <v>41472</v>
          </cell>
        </row>
        <row r="883">
          <cell r="A883" t="str">
            <v>RT70</v>
          </cell>
          <cell r="F883">
            <v>25200</v>
          </cell>
        </row>
        <row r="884">
          <cell r="A884" t="str">
            <v>RT71</v>
          </cell>
          <cell r="F884">
            <v>21624</v>
          </cell>
        </row>
        <row r="885">
          <cell r="A885" t="str">
            <v>RT72</v>
          </cell>
          <cell r="F885">
            <v>18525</v>
          </cell>
        </row>
        <row r="886">
          <cell r="A886" t="str">
            <v>RT73</v>
          </cell>
          <cell r="F886">
            <v>21624</v>
          </cell>
        </row>
        <row r="887">
          <cell r="A887" t="str">
            <v>RT74</v>
          </cell>
          <cell r="F887">
            <v>34017</v>
          </cell>
        </row>
        <row r="888">
          <cell r="A888" t="str">
            <v>RT75</v>
          </cell>
          <cell r="F888">
            <v>7378</v>
          </cell>
        </row>
        <row r="889">
          <cell r="A889" t="str">
            <v>RT76</v>
          </cell>
          <cell r="F889">
            <v>33660</v>
          </cell>
        </row>
        <row r="890">
          <cell r="A890" t="str">
            <v>RT77</v>
          </cell>
          <cell r="F890">
            <v>11610</v>
          </cell>
        </row>
        <row r="891">
          <cell r="A891" t="str">
            <v>RT78</v>
          </cell>
          <cell r="F891">
            <v>12348</v>
          </cell>
        </row>
        <row r="892">
          <cell r="A892" t="str">
            <v>RT79</v>
          </cell>
          <cell r="F892">
            <v>36960</v>
          </cell>
        </row>
        <row r="893">
          <cell r="A893" t="str">
            <v>RT80</v>
          </cell>
          <cell r="F893">
            <v>38918</v>
          </cell>
        </row>
        <row r="894">
          <cell r="A894" t="str">
            <v>RT81</v>
          </cell>
          <cell r="F894">
            <v>23040</v>
          </cell>
        </row>
        <row r="895">
          <cell r="A895" t="str">
            <v>RT82</v>
          </cell>
          <cell r="F895">
            <v>34500</v>
          </cell>
        </row>
        <row r="896">
          <cell r="A896" t="str">
            <v>RT83</v>
          </cell>
          <cell r="F896">
            <v>13920</v>
          </cell>
        </row>
        <row r="897">
          <cell r="A897" t="str">
            <v>RT84</v>
          </cell>
          <cell r="F897">
            <v>36704</v>
          </cell>
        </row>
        <row r="898">
          <cell r="A898" t="str">
            <v>RT85</v>
          </cell>
          <cell r="F898">
            <v>39480</v>
          </cell>
        </row>
        <row r="899">
          <cell r="A899" t="str">
            <v>RT86</v>
          </cell>
          <cell r="F899">
            <v>9180</v>
          </cell>
        </row>
        <row r="900">
          <cell r="A900" t="str">
            <v>RT87</v>
          </cell>
          <cell r="F900">
            <v>2844</v>
          </cell>
        </row>
        <row r="901">
          <cell r="A901" t="str">
            <v>RT88</v>
          </cell>
          <cell r="F901">
            <v>25920</v>
          </cell>
        </row>
        <row r="902">
          <cell r="A902" t="str">
            <v>RT89</v>
          </cell>
          <cell r="F902">
            <v>36704</v>
          </cell>
        </row>
        <row r="903">
          <cell r="A903" t="str">
            <v>RT90</v>
          </cell>
          <cell r="F903">
            <v>6300</v>
          </cell>
        </row>
        <row r="904">
          <cell r="A904" t="str">
            <v>RT98</v>
          </cell>
          <cell r="F904">
            <v>38918</v>
          </cell>
        </row>
        <row r="905">
          <cell r="A905" t="str">
            <v>RT98</v>
          </cell>
          <cell r="F905">
            <v>38918</v>
          </cell>
        </row>
        <row r="906">
          <cell r="A906" t="str">
            <v>RT99</v>
          </cell>
          <cell r="F906">
            <v>2.6880000000000002</v>
          </cell>
        </row>
        <row r="907">
          <cell r="A907" t="str">
            <v>RTA1</v>
          </cell>
          <cell r="F907">
            <v>25920</v>
          </cell>
        </row>
        <row r="908">
          <cell r="A908" t="str">
            <v>RTA2</v>
          </cell>
          <cell r="F908">
            <v>23040</v>
          </cell>
        </row>
        <row r="909">
          <cell r="A909" t="str">
            <v>RTA3</v>
          </cell>
          <cell r="F909">
            <v>38918</v>
          </cell>
        </row>
        <row r="910">
          <cell r="A910" t="str">
            <v>RTA4</v>
          </cell>
          <cell r="F910">
            <v>19992</v>
          </cell>
        </row>
        <row r="911">
          <cell r="A911" t="str">
            <v>RTA5</v>
          </cell>
          <cell r="F911">
            <v>6851</v>
          </cell>
        </row>
        <row r="912">
          <cell r="A912" t="str">
            <v>RTA6</v>
          </cell>
          <cell r="F912">
            <v>3978</v>
          </cell>
        </row>
        <row r="913">
          <cell r="A913" t="str">
            <v>RTA7</v>
          </cell>
          <cell r="F913">
            <v>38918</v>
          </cell>
        </row>
        <row r="914">
          <cell r="A914" t="str">
            <v>RTA8</v>
          </cell>
          <cell r="F914">
            <v>7290</v>
          </cell>
        </row>
        <row r="915">
          <cell r="A915" t="str">
            <v>RTA9</v>
          </cell>
          <cell r="F915">
            <v>26312</v>
          </cell>
        </row>
        <row r="916">
          <cell r="A916" t="str">
            <v>RTAA</v>
          </cell>
          <cell r="F916">
            <v>35112</v>
          </cell>
        </row>
        <row r="917">
          <cell r="A917" t="str">
            <v>RTB1</v>
          </cell>
          <cell r="F917">
            <v>33480</v>
          </cell>
        </row>
        <row r="918">
          <cell r="A918" t="str">
            <v>RTB2</v>
          </cell>
          <cell r="F918">
            <v>26400</v>
          </cell>
        </row>
        <row r="919">
          <cell r="A919" t="str">
            <v>RTB3</v>
          </cell>
          <cell r="F919">
            <v>21168</v>
          </cell>
        </row>
        <row r="920">
          <cell r="A920" t="str">
            <v>RTB4</v>
          </cell>
          <cell r="F920">
            <v>13920</v>
          </cell>
        </row>
        <row r="921">
          <cell r="A921" t="str">
            <v>RTB5</v>
          </cell>
          <cell r="F921">
            <v>33480</v>
          </cell>
        </row>
        <row r="922">
          <cell r="A922" t="str">
            <v>RTB6</v>
          </cell>
          <cell r="F922">
            <v>36704</v>
          </cell>
        </row>
        <row r="923">
          <cell r="A923" t="str">
            <v>RTB7</v>
          </cell>
          <cell r="F923">
            <v>30600</v>
          </cell>
        </row>
        <row r="924">
          <cell r="A924" t="str">
            <v>RTB8</v>
          </cell>
          <cell r="F924">
            <v>33480</v>
          </cell>
        </row>
        <row r="925">
          <cell r="A925" t="str">
            <v>RTB9</v>
          </cell>
          <cell r="F925">
            <v>36704</v>
          </cell>
        </row>
        <row r="926">
          <cell r="A926" t="str">
            <v>RTC1</v>
          </cell>
          <cell r="F926">
            <v>36704</v>
          </cell>
        </row>
        <row r="927">
          <cell r="A927" t="str">
            <v>RTC2</v>
          </cell>
          <cell r="F927">
            <v>47027</v>
          </cell>
        </row>
        <row r="928">
          <cell r="A928" t="str">
            <v>RTC3</v>
          </cell>
          <cell r="F928">
            <v>24882</v>
          </cell>
        </row>
        <row r="929">
          <cell r="A929" t="str">
            <v>RTC4</v>
          </cell>
          <cell r="F929">
            <v>6174</v>
          </cell>
        </row>
        <row r="930">
          <cell r="A930" t="str">
            <v>RTC5</v>
          </cell>
          <cell r="F930">
            <v>23751</v>
          </cell>
        </row>
        <row r="931">
          <cell r="A931" t="str">
            <v>RTC6</v>
          </cell>
          <cell r="F931">
            <v>23751</v>
          </cell>
        </row>
        <row r="932">
          <cell r="A932" t="str">
            <v>RTC7</v>
          </cell>
          <cell r="F932">
            <v>24882</v>
          </cell>
        </row>
        <row r="933">
          <cell r="A933" t="str">
            <v>RTC8</v>
          </cell>
          <cell r="F933">
            <v>24882</v>
          </cell>
        </row>
        <row r="934">
          <cell r="A934" t="str">
            <v>RTC9</v>
          </cell>
          <cell r="F934">
            <v>36704</v>
          </cell>
        </row>
        <row r="935">
          <cell r="A935" t="str">
            <v>RTD1</v>
          </cell>
          <cell r="F935">
            <v>24882</v>
          </cell>
        </row>
        <row r="936">
          <cell r="A936" t="str">
            <v>RTD2</v>
          </cell>
          <cell r="F936">
            <v>28080</v>
          </cell>
        </row>
        <row r="937">
          <cell r="A937" t="str">
            <v>RTD3</v>
          </cell>
          <cell r="F937">
            <v>47027</v>
          </cell>
        </row>
        <row r="938">
          <cell r="A938" t="str">
            <v>RTD4</v>
          </cell>
          <cell r="F938">
            <v>36704</v>
          </cell>
        </row>
        <row r="939">
          <cell r="A939" t="str">
            <v>RTD5</v>
          </cell>
          <cell r="F939">
            <v>46620</v>
          </cell>
        </row>
        <row r="940">
          <cell r="A940" t="str">
            <v>RTD6</v>
          </cell>
          <cell r="F940">
            <v>30600</v>
          </cell>
        </row>
        <row r="941">
          <cell r="A941" t="str">
            <v>RTD7</v>
          </cell>
          <cell r="F941">
            <v>47027</v>
          </cell>
        </row>
        <row r="942">
          <cell r="A942" t="str">
            <v>RTD8</v>
          </cell>
          <cell r="F942">
            <v>47027</v>
          </cell>
        </row>
        <row r="943">
          <cell r="A943" t="str">
            <v>RTD9</v>
          </cell>
          <cell r="F943">
            <v>47027</v>
          </cell>
        </row>
        <row r="944">
          <cell r="A944" t="str">
            <v>RTE1</v>
          </cell>
          <cell r="F944">
            <v>31416</v>
          </cell>
        </row>
        <row r="945">
          <cell r="A945" t="str">
            <v>RTE2</v>
          </cell>
          <cell r="F945">
            <v>39480</v>
          </cell>
        </row>
        <row r="946">
          <cell r="A946" t="str">
            <v>RTE3</v>
          </cell>
          <cell r="F946">
            <v>46620</v>
          </cell>
        </row>
        <row r="947">
          <cell r="A947" t="str">
            <v>RTE4</v>
          </cell>
          <cell r="F947">
            <v>27675</v>
          </cell>
        </row>
        <row r="948">
          <cell r="A948" t="str">
            <v>RTE5</v>
          </cell>
          <cell r="F948">
            <v>25920</v>
          </cell>
        </row>
        <row r="949">
          <cell r="A949" t="str">
            <v>RTE6</v>
          </cell>
          <cell r="F949">
            <v>25920</v>
          </cell>
        </row>
        <row r="950">
          <cell r="A950" t="str">
            <v>RTE7</v>
          </cell>
          <cell r="F950">
            <v>23040</v>
          </cell>
        </row>
        <row r="951">
          <cell r="A951" t="str">
            <v>RTE8</v>
          </cell>
          <cell r="F951">
            <v>47027</v>
          </cell>
        </row>
        <row r="952">
          <cell r="A952" t="str">
            <v>RTE9</v>
          </cell>
          <cell r="F952">
            <v>38918</v>
          </cell>
        </row>
        <row r="953">
          <cell r="A953" t="str">
            <v>RTF1</v>
          </cell>
          <cell r="F953">
            <v>38918</v>
          </cell>
        </row>
        <row r="954">
          <cell r="A954" t="str">
            <v>RTF2</v>
          </cell>
          <cell r="F954">
            <v>36704</v>
          </cell>
        </row>
        <row r="955">
          <cell r="A955" t="str">
            <v>RTF3</v>
          </cell>
          <cell r="F955">
            <v>36704</v>
          </cell>
        </row>
        <row r="956">
          <cell r="A956" t="str">
            <v>RTF4</v>
          </cell>
          <cell r="F956">
            <v>6435</v>
          </cell>
        </row>
        <row r="957">
          <cell r="A957" t="str">
            <v>RTF5</v>
          </cell>
          <cell r="F957">
            <v>13920</v>
          </cell>
        </row>
        <row r="958">
          <cell r="A958" t="str">
            <v>RTF6</v>
          </cell>
          <cell r="F958">
            <v>13920</v>
          </cell>
        </row>
        <row r="959">
          <cell r="A959" t="str">
            <v>RTF7</v>
          </cell>
          <cell r="F959">
            <v>13920</v>
          </cell>
        </row>
        <row r="960">
          <cell r="A960" t="str">
            <v>RTF8</v>
          </cell>
          <cell r="F960">
            <v>26400</v>
          </cell>
        </row>
        <row r="961">
          <cell r="A961" t="str">
            <v>RTF9</v>
          </cell>
          <cell r="F961">
            <v>20328</v>
          </cell>
        </row>
        <row r="962">
          <cell r="A962" t="str">
            <v>RTG1</v>
          </cell>
          <cell r="F962">
            <v>9180</v>
          </cell>
        </row>
        <row r="963">
          <cell r="A963" t="str">
            <v>RTG2</v>
          </cell>
          <cell r="F963">
            <v>9180</v>
          </cell>
        </row>
        <row r="964">
          <cell r="A964" t="str">
            <v>RTG3</v>
          </cell>
          <cell r="F964">
            <v>12348</v>
          </cell>
        </row>
        <row r="965">
          <cell r="A965" t="str">
            <v>RTG4</v>
          </cell>
          <cell r="F965">
            <v>39480</v>
          </cell>
        </row>
        <row r="966">
          <cell r="A966" t="str">
            <v>RTG5</v>
          </cell>
          <cell r="F966">
            <v>18720</v>
          </cell>
        </row>
        <row r="967">
          <cell r="A967" t="str">
            <v>RTG6</v>
          </cell>
          <cell r="F967">
            <v>23040</v>
          </cell>
        </row>
        <row r="968">
          <cell r="A968" t="str">
            <v>RTG7</v>
          </cell>
          <cell r="F968">
            <v>14725</v>
          </cell>
        </row>
        <row r="969">
          <cell r="A969" t="str">
            <v>RTG8</v>
          </cell>
          <cell r="F969">
            <v>36660</v>
          </cell>
        </row>
        <row r="970">
          <cell r="A970" t="str">
            <v>RTG9</v>
          </cell>
          <cell r="F970">
            <v>33660</v>
          </cell>
        </row>
        <row r="971">
          <cell r="A971" t="str">
            <v>RTH1</v>
          </cell>
          <cell r="F971">
            <v>7616</v>
          </cell>
        </row>
        <row r="972">
          <cell r="A972" t="str">
            <v>RTH2</v>
          </cell>
          <cell r="F972">
            <v>23040</v>
          </cell>
        </row>
        <row r="973">
          <cell r="A973" t="str">
            <v>RTH3</v>
          </cell>
          <cell r="F973">
            <v>23040</v>
          </cell>
        </row>
        <row r="974">
          <cell r="A974" t="str">
            <v>RTH4</v>
          </cell>
          <cell r="F974">
            <v>19992</v>
          </cell>
        </row>
        <row r="975">
          <cell r="A975" t="str">
            <v>RTH5</v>
          </cell>
          <cell r="F975">
            <v>26400</v>
          </cell>
        </row>
        <row r="976">
          <cell r="A976" t="str">
            <v>RTH6</v>
          </cell>
          <cell r="F976">
            <v>12348</v>
          </cell>
        </row>
        <row r="977">
          <cell r="A977" t="str">
            <v>RTH7</v>
          </cell>
          <cell r="F977">
            <v>13920</v>
          </cell>
        </row>
        <row r="978">
          <cell r="A978" t="str">
            <v>RTH8</v>
          </cell>
          <cell r="F978">
            <v>12348</v>
          </cell>
        </row>
        <row r="979">
          <cell r="A979" t="str">
            <v>RTH9</v>
          </cell>
          <cell r="F979">
            <v>39480</v>
          </cell>
        </row>
        <row r="980">
          <cell r="A980" t="str">
            <v>RTI1</v>
          </cell>
          <cell r="F980">
            <v>20160</v>
          </cell>
        </row>
        <row r="981">
          <cell r="A981" t="str">
            <v>RTI2</v>
          </cell>
          <cell r="F981">
            <v>25920</v>
          </cell>
        </row>
        <row r="982">
          <cell r="A982" t="str">
            <v>RTI3</v>
          </cell>
          <cell r="F982">
            <v>25920</v>
          </cell>
        </row>
        <row r="983">
          <cell r="A983" t="str">
            <v>RTI4</v>
          </cell>
          <cell r="F983">
            <v>34017</v>
          </cell>
        </row>
        <row r="984">
          <cell r="A984" t="str">
            <v>RTI5</v>
          </cell>
          <cell r="F984">
            <v>34992</v>
          </cell>
        </row>
        <row r="985">
          <cell r="A985" t="str">
            <v>RTI6</v>
          </cell>
          <cell r="F985">
            <v>38918</v>
          </cell>
        </row>
        <row r="986">
          <cell r="A986" t="str">
            <v>RTI7</v>
          </cell>
          <cell r="F986">
            <v>38918</v>
          </cell>
        </row>
        <row r="987">
          <cell r="A987" t="str">
            <v>RTI8</v>
          </cell>
          <cell r="F987">
            <v>38918</v>
          </cell>
        </row>
        <row r="988">
          <cell r="A988" t="str">
            <v>RTI9</v>
          </cell>
          <cell r="F988">
            <v>23040</v>
          </cell>
        </row>
        <row r="989">
          <cell r="A989" t="str">
            <v>RTJ1</v>
          </cell>
          <cell r="F989">
            <v>15303</v>
          </cell>
        </row>
        <row r="990">
          <cell r="A990" t="str">
            <v>RTJ2</v>
          </cell>
          <cell r="F990">
            <v>9180</v>
          </cell>
        </row>
        <row r="991">
          <cell r="A991" t="str">
            <v>RTJ3</v>
          </cell>
          <cell r="F991">
            <v>4320</v>
          </cell>
        </row>
        <row r="992">
          <cell r="A992" t="str">
            <v>RTJ4</v>
          </cell>
          <cell r="F992">
            <v>6300</v>
          </cell>
        </row>
        <row r="993">
          <cell r="A993" t="str">
            <v>RTJ5</v>
          </cell>
          <cell r="F993">
            <v>7020</v>
          </cell>
        </row>
        <row r="994">
          <cell r="A994" t="str">
            <v>RTJ6</v>
          </cell>
          <cell r="F994">
            <v>7020</v>
          </cell>
        </row>
        <row r="995">
          <cell r="A995" t="str">
            <v>RTJ7</v>
          </cell>
          <cell r="F995">
            <v>6300</v>
          </cell>
        </row>
        <row r="996">
          <cell r="A996" t="str">
            <v>RTJ8</v>
          </cell>
          <cell r="F996">
            <v>3969</v>
          </cell>
        </row>
        <row r="997">
          <cell r="A997" t="str">
            <v>RTJ9</v>
          </cell>
          <cell r="F997">
            <v>21624</v>
          </cell>
        </row>
        <row r="998">
          <cell r="A998" t="str">
            <v>RTK1</v>
          </cell>
          <cell r="F998">
            <v>34992</v>
          </cell>
        </row>
        <row r="999">
          <cell r="A999" t="str">
            <v>RTK2</v>
          </cell>
          <cell r="F999">
            <v>20160</v>
          </cell>
        </row>
        <row r="1000">
          <cell r="A1000" t="str">
            <v>RTK3</v>
          </cell>
          <cell r="F1000">
            <v>25920</v>
          </cell>
        </row>
        <row r="1001">
          <cell r="A1001" t="str">
            <v>RTK4</v>
          </cell>
          <cell r="F1001">
            <v>25920</v>
          </cell>
        </row>
        <row r="1002">
          <cell r="A1002" t="str">
            <v>RTK5</v>
          </cell>
          <cell r="F1002">
            <v>38918</v>
          </cell>
        </row>
        <row r="1003">
          <cell r="A1003" t="str">
            <v>RTK6</v>
          </cell>
          <cell r="F1003">
            <v>34500</v>
          </cell>
        </row>
        <row r="1004">
          <cell r="A1004" t="str">
            <v>RTK7</v>
          </cell>
          <cell r="F1004">
            <v>15540</v>
          </cell>
        </row>
        <row r="1005">
          <cell r="A1005" t="str">
            <v>RTK8</v>
          </cell>
          <cell r="F1005">
            <v>34500</v>
          </cell>
        </row>
        <row r="1006">
          <cell r="A1006" t="str">
            <v>RTK9</v>
          </cell>
          <cell r="F1006">
            <v>34500</v>
          </cell>
        </row>
        <row r="1007">
          <cell r="A1007" t="str">
            <v>RTL1</v>
          </cell>
          <cell r="F1007">
            <v>23751</v>
          </cell>
        </row>
        <row r="1008">
          <cell r="A1008" t="str">
            <v>RTL2</v>
          </cell>
          <cell r="F1008">
            <v>34500</v>
          </cell>
        </row>
        <row r="1009">
          <cell r="A1009" t="str">
            <v>RTL3</v>
          </cell>
          <cell r="F1009">
            <v>7290</v>
          </cell>
        </row>
        <row r="1010">
          <cell r="A1010" t="str">
            <v>RTL4</v>
          </cell>
          <cell r="F1010">
            <v>26312</v>
          </cell>
        </row>
        <row r="1011">
          <cell r="A1011" t="str">
            <v>RTL5</v>
          </cell>
          <cell r="F1011">
            <v>21168</v>
          </cell>
        </row>
        <row r="1012">
          <cell r="A1012" t="str">
            <v>RTL6</v>
          </cell>
          <cell r="F1012">
            <v>18972</v>
          </cell>
        </row>
        <row r="1013">
          <cell r="A1013" t="str">
            <v>RTL7</v>
          </cell>
          <cell r="F1013">
            <v>28080</v>
          </cell>
        </row>
        <row r="1014">
          <cell r="A1014" t="str">
            <v>RTL8</v>
          </cell>
          <cell r="F1014">
            <v>22932</v>
          </cell>
        </row>
        <row r="1015">
          <cell r="A1015" t="str">
            <v>RTL9</v>
          </cell>
          <cell r="F1015">
            <v>3978</v>
          </cell>
        </row>
        <row r="1016">
          <cell r="A1016" t="str">
            <v>RTM1</v>
          </cell>
          <cell r="F1016">
            <v>19140</v>
          </cell>
        </row>
        <row r="1017">
          <cell r="A1017" t="str">
            <v>RTM2</v>
          </cell>
          <cell r="F1017">
            <v>13920</v>
          </cell>
        </row>
        <row r="1018">
          <cell r="A1018" t="str">
            <v>RTM3</v>
          </cell>
          <cell r="F1018">
            <v>23751</v>
          </cell>
        </row>
        <row r="1019">
          <cell r="A1019" t="str">
            <v>RTM4</v>
          </cell>
          <cell r="F1019">
            <v>32116</v>
          </cell>
        </row>
        <row r="1020">
          <cell r="A1020" t="str">
            <v>RTM5</v>
          </cell>
          <cell r="F1020">
            <v>32116</v>
          </cell>
        </row>
        <row r="1021">
          <cell r="A1021" t="str">
            <v>RTM6</v>
          </cell>
          <cell r="F1021">
            <v>17360</v>
          </cell>
        </row>
        <row r="1022">
          <cell r="A1022" t="str">
            <v>RTM7</v>
          </cell>
          <cell r="F1022">
            <v>32116</v>
          </cell>
        </row>
        <row r="1023">
          <cell r="A1023" t="str">
            <v>RTM8</v>
          </cell>
          <cell r="F1023">
            <v>14725</v>
          </cell>
        </row>
        <row r="1024">
          <cell r="A1024" t="str">
            <v>RTM9</v>
          </cell>
          <cell r="F1024">
            <v>21624</v>
          </cell>
        </row>
        <row r="1025">
          <cell r="A1025" t="str">
            <v>RTN1</v>
          </cell>
          <cell r="F1025">
            <v>38918</v>
          </cell>
        </row>
        <row r="1026">
          <cell r="A1026" t="str">
            <v>RTN2</v>
          </cell>
          <cell r="F1026">
            <v>11250</v>
          </cell>
        </row>
        <row r="1027">
          <cell r="A1027" t="str">
            <v>RTN3</v>
          </cell>
          <cell r="F1027">
            <v>15624</v>
          </cell>
        </row>
        <row r="1028">
          <cell r="A1028" t="str">
            <v>RTN4</v>
          </cell>
          <cell r="F1028">
            <v>17360</v>
          </cell>
        </row>
        <row r="1029">
          <cell r="A1029" t="str">
            <v>RTN5</v>
          </cell>
          <cell r="F1029">
            <v>32116</v>
          </cell>
        </row>
        <row r="1030">
          <cell r="A1030" t="str">
            <v>RTN6</v>
          </cell>
          <cell r="F1030">
            <v>12960</v>
          </cell>
        </row>
        <row r="1031">
          <cell r="A1031" t="str">
            <v>RTN7</v>
          </cell>
          <cell r="F1031">
            <v>18816</v>
          </cell>
        </row>
        <row r="1032">
          <cell r="A1032" t="str">
            <v>RTN8</v>
          </cell>
          <cell r="F1032">
            <v>23040</v>
          </cell>
        </row>
        <row r="1033">
          <cell r="A1033" t="str">
            <v>RTN9</v>
          </cell>
          <cell r="F1033">
            <v>23040</v>
          </cell>
        </row>
        <row r="1034">
          <cell r="A1034" t="str">
            <v>RTO1</v>
          </cell>
          <cell r="F1034">
            <v>17052</v>
          </cell>
        </row>
        <row r="1035">
          <cell r="A1035" t="str">
            <v>RTO2</v>
          </cell>
          <cell r="F1035">
            <v>8880</v>
          </cell>
        </row>
        <row r="1036">
          <cell r="A1036" t="str">
            <v>RTO3</v>
          </cell>
          <cell r="F1036">
            <v>6336</v>
          </cell>
        </row>
        <row r="1037">
          <cell r="A1037" t="str">
            <v>RTO4</v>
          </cell>
          <cell r="F1037">
            <v>7200</v>
          </cell>
        </row>
        <row r="1038">
          <cell r="A1038" t="str">
            <v>RTO5</v>
          </cell>
          <cell r="F1038">
            <v>49266</v>
          </cell>
        </row>
        <row r="1039">
          <cell r="A1039" t="str">
            <v>RTO6</v>
          </cell>
          <cell r="F1039">
            <v>32116</v>
          </cell>
        </row>
        <row r="1040">
          <cell r="A1040" t="str">
            <v>RTO7</v>
          </cell>
          <cell r="F1040">
            <v>19720</v>
          </cell>
        </row>
        <row r="1041">
          <cell r="A1041" t="str">
            <v>RTO8</v>
          </cell>
          <cell r="F1041">
            <v>15624</v>
          </cell>
        </row>
        <row r="1042">
          <cell r="A1042" t="str">
            <v>RTO9</v>
          </cell>
          <cell r="F1042">
            <v>10032</v>
          </cell>
        </row>
        <row r="1043">
          <cell r="A1043" t="str">
            <v>RTP1</v>
          </cell>
          <cell r="F1043">
            <v>7200</v>
          </cell>
        </row>
        <row r="1044">
          <cell r="A1044" t="str">
            <v>RTP2</v>
          </cell>
          <cell r="F1044">
            <v>27324</v>
          </cell>
        </row>
        <row r="1045">
          <cell r="A1045" t="str">
            <v>RTP3</v>
          </cell>
          <cell r="F1045">
            <v>14040</v>
          </cell>
        </row>
        <row r="1046">
          <cell r="A1046" t="str">
            <v>RTP4</v>
          </cell>
          <cell r="F1046">
            <v>12960</v>
          </cell>
        </row>
        <row r="1047">
          <cell r="A1047" t="str">
            <v>RTP5</v>
          </cell>
          <cell r="F1047">
            <v>32116</v>
          </cell>
        </row>
        <row r="1048">
          <cell r="A1048" t="str">
            <v>RTP6</v>
          </cell>
          <cell r="F1048">
            <v>32116</v>
          </cell>
        </row>
        <row r="1049">
          <cell r="A1049" t="str">
            <v>RTP7</v>
          </cell>
          <cell r="F1049">
            <v>25920</v>
          </cell>
        </row>
        <row r="1050">
          <cell r="A1050" t="str">
            <v>RTP8</v>
          </cell>
          <cell r="F1050">
            <v>6336</v>
          </cell>
        </row>
        <row r="1051">
          <cell r="A1051" t="str">
            <v>RTP9</v>
          </cell>
          <cell r="F1051">
            <v>32116</v>
          </cell>
        </row>
        <row r="1052">
          <cell r="A1052" t="str">
            <v>RTQ1</v>
          </cell>
          <cell r="F1052">
            <v>23040</v>
          </cell>
        </row>
        <row r="1053">
          <cell r="A1053" t="str">
            <v>RTQ2</v>
          </cell>
          <cell r="F1053">
            <v>25920</v>
          </cell>
        </row>
        <row r="1054">
          <cell r="A1054" t="str">
            <v>RTQ3</v>
          </cell>
          <cell r="F1054">
            <v>32116</v>
          </cell>
        </row>
        <row r="1055">
          <cell r="A1055" t="str">
            <v>RTQ4</v>
          </cell>
          <cell r="F1055">
            <v>25300</v>
          </cell>
        </row>
        <row r="1056">
          <cell r="A1056" t="str">
            <v>RTQ5</v>
          </cell>
          <cell r="F1056">
            <v>23184</v>
          </cell>
        </row>
        <row r="1057">
          <cell r="A1057" t="str">
            <v>RTQ6</v>
          </cell>
          <cell r="F1057">
            <v>23184</v>
          </cell>
        </row>
        <row r="1058">
          <cell r="A1058" t="str">
            <v>RTQ7</v>
          </cell>
          <cell r="F1058">
            <v>23184</v>
          </cell>
        </row>
        <row r="1059">
          <cell r="A1059" t="str">
            <v>RTQ8</v>
          </cell>
          <cell r="F1059">
            <v>21168</v>
          </cell>
        </row>
        <row r="1060">
          <cell r="A1060" t="str">
            <v>RTQ9</v>
          </cell>
          <cell r="F1060">
            <v>36704</v>
          </cell>
        </row>
        <row r="1061">
          <cell r="A1061" t="str">
            <v>RTR1</v>
          </cell>
          <cell r="F1061">
            <v>36366</v>
          </cell>
        </row>
        <row r="1062">
          <cell r="A1062" t="str">
            <v>RTR2</v>
          </cell>
          <cell r="F1062">
            <v>6696</v>
          </cell>
        </row>
        <row r="1063">
          <cell r="A1063" t="str">
            <v>RTR3</v>
          </cell>
          <cell r="F1063">
            <v>6435</v>
          </cell>
        </row>
        <row r="1064">
          <cell r="A1064" t="str">
            <v>RTR4</v>
          </cell>
          <cell r="F1064">
            <v>25920</v>
          </cell>
        </row>
        <row r="1065">
          <cell r="A1065" t="str">
            <v>RTR5</v>
          </cell>
          <cell r="F1065">
            <v>18502</v>
          </cell>
        </row>
        <row r="1066">
          <cell r="A1066" t="str">
            <v>RTR6</v>
          </cell>
          <cell r="F1066">
            <v>25920</v>
          </cell>
        </row>
        <row r="1067">
          <cell r="A1067" t="str">
            <v>RTR7</v>
          </cell>
          <cell r="F1067">
            <v>6240</v>
          </cell>
        </row>
        <row r="1068">
          <cell r="A1068" t="str">
            <v>RTR8</v>
          </cell>
          <cell r="F1068">
            <v>46250</v>
          </cell>
        </row>
        <row r="1069">
          <cell r="A1069" t="str">
            <v>RTR9</v>
          </cell>
          <cell r="F1069">
            <v>9520</v>
          </cell>
        </row>
        <row r="1070">
          <cell r="A1070" t="str">
            <v>RTS1</v>
          </cell>
          <cell r="F1070">
            <v>6528</v>
          </cell>
        </row>
        <row r="1071">
          <cell r="A1071" t="str">
            <v>RTS2</v>
          </cell>
          <cell r="F1071">
            <v>7488</v>
          </cell>
        </row>
        <row r="1072">
          <cell r="A1072" t="str">
            <v>RTS3</v>
          </cell>
          <cell r="F1072">
            <v>9180</v>
          </cell>
        </row>
        <row r="1073">
          <cell r="A1073" t="str">
            <v>RTS4</v>
          </cell>
          <cell r="F1073">
            <v>36750</v>
          </cell>
        </row>
        <row r="1074">
          <cell r="A1074" t="str">
            <v>RTS5</v>
          </cell>
          <cell r="F1074">
            <v>31185</v>
          </cell>
        </row>
        <row r="1075">
          <cell r="A1075" t="str">
            <v>RTS6</v>
          </cell>
          <cell r="F1075">
            <v>23040</v>
          </cell>
        </row>
        <row r="1076">
          <cell r="A1076" t="str">
            <v>RTS7</v>
          </cell>
          <cell r="F1076">
            <v>7650</v>
          </cell>
        </row>
        <row r="1077">
          <cell r="A1077" t="str">
            <v>RTS8</v>
          </cell>
          <cell r="F1077">
            <v>18720</v>
          </cell>
        </row>
        <row r="1078">
          <cell r="A1078" t="str">
            <v>RTS9</v>
          </cell>
          <cell r="F1078">
            <v>25920</v>
          </cell>
        </row>
        <row r="1079">
          <cell r="A1079" t="str">
            <v>RTT1</v>
          </cell>
          <cell r="F1079">
            <v>23040</v>
          </cell>
        </row>
        <row r="1080">
          <cell r="A1080" t="str">
            <v>RTT2</v>
          </cell>
          <cell r="F1080">
            <v>22176</v>
          </cell>
        </row>
        <row r="1081">
          <cell r="A1081" t="str">
            <v>RTT3</v>
          </cell>
          <cell r="F1081">
            <v>8127</v>
          </cell>
        </row>
        <row r="1082">
          <cell r="A1082" t="str">
            <v>RTT4</v>
          </cell>
          <cell r="F1082">
            <v>6825</v>
          </cell>
        </row>
        <row r="1083">
          <cell r="A1083" t="str">
            <v>RTT5</v>
          </cell>
          <cell r="F1083">
            <v>1428</v>
          </cell>
        </row>
        <row r="1084">
          <cell r="A1084" t="str">
            <v>RTT6</v>
          </cell>
          <cell r="F1084">
            <v>12000</v>
          </cell>
        </row>
        <row r="1085">
          <cell r="A1085" t="str">
            <v>RTT7</v>
          </cell>
          <cell r="F1085">
            <v>25920</v>
          </cell>
        </row>
        <row r="1086">
          <cell r="A1086" t="str">
            <v>RTT8</v>
          </cell>
          <cell r="F1086">
            <v>6696</v>
          </cell>
        </row>
        <row r="1087">
          <cell r="A1087" t="str">
            <v>RTT9</v>
          </cell>
          <cell r="F1087">
            <v>19992</v>
          </cell>
        </row>
        <row r="1088">
          <cell r="A1088" t="str">
            <v>RTU1</v>
          </cell>
          <cell r="F1088">
            <v>10948</v>
          </cell>
        </row>
        <row r="1089">
          <cell r="A1089" t="str">
            <v>RTU2</v>
          </cell>
          <cell r="F1089">
            <v>5280</v>
          </cell>
        </row>
        <row r="1090">
          <cell r="A1090" t="str">
            <v>RTU3</v>
          </cell>
          <cell r="F1090">
            <v>6916</v>
          </cell>
        </row>
        <row r="1091">
          <cell r="A1091" t="str">
            <v>RTU4</v>
          </cell>
          <cell r="F1091">
            <v>9139</v>
          </cell>
        </row>
        <row r="1092">
          <cell r="A1092" t="str">
            <v>RTU5</v>
          </cell>
          <cell r="F1092">
            <v>24150</v>
          </cell>
        </row>
        <row r="1093">
          <cell r="A1093" t="str">
            <v>RTU6</v>
          </cell>
          <cell r="F1093">
            <v>38918</v>
          </cell>
        </row>
        <row r="1094">
          <cell r="A1094" t="str">
            <v>RTU7</v>
          </cell>
          <cell r="F1094">
            <v>7650</v>
          </cell>
        </row>
        <row r="1095">
          <cell r="A1095" t="str">
            <v>RTU8</v>
          </cell>
          <cell r="F1095">
            <v>32116</v>
          </cell>
        </row>
        <row r="1096">
          <cell r="A1096" t="str">
            <v>RTU9</v>
          </cell>
          <cell r="F1096">
            <v>17360</v>
          </cell>
        </row>
        <row r="1097">
          <cell r="A1097" t="str">
            <v>RTV1</v>
          </cell>
          <cell r="F1097">
            <v>6435</v>
          </cell>
        </row>
        <row r="1098">
          <cell r="A1098" t="str">
            <v>RTV2</v>
          </cell>
          <cell r="F1098">
            <v>33480</v>
          </cell>
        </row>
        <row r="1099">
          <cell r="A1099" t="str">
            <v>RTV3</v>
          </cell>
          <cell r="F1099">
            <v>34496</v>
          </cell>
        </row>
        <row r="1100">
          <cell r="A1100" t="str">
            <v>RTV4</v>
          </cell>
          <cell r="F1100">
            <v>23161</v>
          </cell>
        </row>
        <row r="1101">
          <cell r="A1101" t="str">
            <v>RTV5</v>
          </cell>
          <cell r="F1101">
            <v>6647</v>
          </cell>
        </row>
        <row r="1102">
          <cell r="A1102" t="str">
            <v>RTV6</v>
          </cell>
          <cell r="F1102">
            <v>32116</v>
          </cell>
        </row>
        <row r="1103">
          <cell r="A1103" t="str">
            <v>RTV7</v>
          </cell>
          <cell r="F1103">
            <v>4998</v>
          </cell>
        </row>
        <row r="1104">
          <cell r="A1104" t="str">
            <v>RTV8</v>
          </cell>
          <cell r="F1104">
            <v>35112</v>
          </cell>
        </row>
        <row r="1105">
          <cell r="A1105" t="str">
            <v>RTV9</v>
          </cell>
          <cell r="F1105">
            <v>23040</v>
          </cell>
        </row>
        <row r="1106">
          <cell r="A1106" t="str">
            <v>RTW1</v>
          </cell>
          <cell r="F1106">
            <v>6912</v>
          </cell>
        </row>
        <row r="1107">
          <cell r="A1107" t="str">
            <v>RTW2</v>
          </cell>
          <cell r="F1107">
            <v>46250</v>
          </cell>
        </row>
        <row r="1108">
          <cell r="A1108" t="str">
            <v>RTW3</v>
          </cell>
          <cell r="F1108">
            <v>8316</v>
          </cell>
        </row>
        <row r="1109">
          <cell r="A1109" t="str">
            <v>RTW4</v>
          </cell>
          <cell r="F1109">
            <v>81000</v>
          </cell>
        </row>
        <row r="1110">
          <cell r="A1110" t="str">
            <v>RTW5</v>
          </cell>
          <cell r="F1110">
            <v>49266</v>
          </cell>
        </row>
        <row r="1111">
          <cell r="A1111" t="str">
            <v>RTW6</v>
          </cell>
          <cell r="F1111">
            <v>24320</v>
          </cell>
        </row>
        <row r="1112">
          <cell r="A1112" t="str">
            <v>RTW7</v>
          </cell>
          <cell r="F1112">
            <v>25920</v>
          </cell>
        </row>
        <row r="1113">
          <cell r="A1113" t="str">
            <v>RTW8</v>
          </cell>
          <cell r="F1113">
            <v>32116</v>
          </cell>
        </row>
        <row r="1114">
          <cell r="A1114" t="str">
            <v>RTW9</v>
          </cell>
          <cell r="F1114">
            <v>32116</v>
          </cell>
        </row>
        <row r="1115">
          <cell r="A1115" t="str">
            <v>RTX1</v>
          </cell>
          <cell r="F1115">
            <v>23040</v>
          </cell>
        </row>
        <row r="1116">
          <cell r="A1116" t="str">
            <v>RTX2</v>
          </cell>
          <cell r="F1116">
            <v>6851</v>
          </cell>
        </row>
        <row r="1117">
          <cell r="A1117" t="str">
            <v>RTX3</v>
          </cell>
          <cell r="F1117">
            <v>18816</v>
          </cell>
        </row>
        <row r="1118">
          <cell r="A1118" t="str">
            <v>RTX4</v>
          </cell>
          <cell r="F1118">
            <v>17360</v>
          </cell>
        </row>
        <row r="1119">
          <cell r="A1119" t="str">
            <v>RTX5</v>
          </cell>
          <cell r="F1119">
            <v>34992</v>
          </cell>
        </row>
        <row r="1120">
          <cell r="A1120" t="str">
            <v>RTX6</v>
          </cell>
          <cell r="F1120">
            <v>14725</v>
          </cell>
        </row>
        <row r="1121">
          <cell r="A1121" t="str">
            <v>RTX7</v>
          </cell>
          <cell r="F1121">
            <v>1440</v>
          </cell>
        </row>
        <row r="1122">
          <cell r="A1122" t="str">
            <v>RTX8</v>
          </cell>
          <cell r="F1122">
            <v>34496</v>
          </cell>
        </row>
        <row r="1123">
          <cell r="A1123" t="str">
            <v>RTX9</v>
          </cell>
          <cell r="F1123">
            <v>23040</v>
          </cell>
        </row>
        <row r="1124">
          <cell r="A1124" t="str">
            <v>RTY1</v>
          </cell>
          <cell r="F1124">
            <v>38918</v>
          </cell>
        </row>
        <row r="1125">
          <cell r="A1125" t="str">
            <v>RTY2</v>
          </cell>
          <cell r="F1125">
            <v>6480</v>
          </cell>
        </row>
        <row r="1126">
          <cell r="A1126" t="str">
            <v>RTY3</v>
          </cell>
          <cell r="F1126">
            <v>6480</v>
          </cell>
        </row>
        <row r="1127">
          <cell r="A1127" t="str">
            <v>RTY4</v>
          </cell>
          <cell r="F1127">
            <v>38918</v>
          </cell>
        </row>
        <row r="1128">
          <cell r="A1128" t="str">
            <v>RTY5</v>
          </cell>
          <cell r="F1128">
            <v>36960</v>
          </cell>
        </row>
        <row r="1129">
          <cell r="A1129" t="str">
            <v>RTY6</v>
          </cell>
          <cell r="F1129">
            <v>34922</v>
          </cell>
        </row>
        <row r="1130">
          <cell r="A1130" t="str">
            <v>RTY7</v>
          </cell>
          <cell r="F1130">
            <v>22680</v>
          </cell>
        </row>
        <row r="1131">
          <cell r="A1131" t="str">
            <v>RTY8</v>
          </cell>
          <cell r="F1131">
            <v>19992</v>
          </cell>
        </row>
        <row r="1132">
          <cell r="A1132" t="str">
            <v>RTY9</v>
          </cell>
          <cell r="F1132">
            <v>6647</v>
          </cell>
        </row>
        <row r="1133">
          <cell r="A1133" t="str">
            <v>RTZ1</v>
          </cell>
          <cell r="F1133">
            <v>22950</v>
          </cell>
        </row>
        <row r="1134">
          <cell r="A1134" t="str">
            <v>RTZ2</v>
          </cell>
          <cell r="F1134">
            <v>18096</v>
          </cell>
        </row>
        <row r="1135">
          <cell r="A1135" t="str">
            <v>RTZ3</v>
          </cell>
          <cell r="F1135">
            <v>31488</v>
          </cell>
        </row>
        <row r="1136">
          <cell r="A1136" t="str">
            <v>RTZ4</v>
          </cell>
          <cell r="F1136">
            <v>31.488</v>
          </cell>
        </row>
        <row r="1137">
          <cell r="A1137" t="str">
            <v>RTZ5</v>
          </cell>
          <cell r="F1137">
            <v>50061</v>
          </cell>
        </row>
        <row r="1138">
          <cell r="A1138" t="str">
            <v>RTZ6</v>
          </cell>
          <cell r="F1138">
            <v>50061</v>
          </cell>
        </row>
        <row r="1139">
          <cell r="A1139" t="str">
            <v>RTZ7</v>
          </cell>
          <cell r="F1139">
            <v>36890</v>
          </cell>
        </row>
        <row r="1140">
          <cell r="A1140" t="str">
            <v>RTZ8</v>
          </cell>
          <cell r="F1140">
            <v>47970</v>
          </cell>
        </row>
        <row r="1141">
          <cell r="A1141" t="str">
            <v>RTZ9</v>
          </cell>
          <cell r="F1141">
            <v>7200</v>
          </cell>
        </row>
        <row r="1142">
          <cell r="A1142" t="str">
            <v>SS01</v>
          </cell>
          <cell r="F1142">
            <v>16302</v>
          </cell>
        </row>
        <row r="1143">
          <cell r="A1143" t="str">
            <v>SS02</v>
          </cell>
          <cell r="F1143">
            <v>22960</v>
          </cell>
        </row>
        <row r="1144">
          <cell r="A1144" t="str">
            <v>SS03</v>
          </cell>
          <cell r="F1144">
            <v>26404</v>
          </cell>
        </row>
        <row r="1145">
          <cell r="A1145" t="str">
            <v>SS04</v>
          </cell>
          <cell r="F1145">
            <v>26404</v>
          </cell>
        </row>
        <row r="1146">
          <cell r="A1146" t="str">
            <v>SS05</v>
          </cell>
          <cell r="F1146">
            <v>11730</v>
          </cell>
        </row>
        <row r="1147">
          <cell r="A1147" t="str">
            <v>SS06</v>
          </cell>
          <cell r="F1147">
            <v>22960</v>
          </cell>
        </row>
        <row r="1148">
          <cell r="A1148" t="str">
            <v>SS07</v>
          </cell>
          <cell r="F1148">
            <v>16302</v>
          </cell>
        </row>
        <row r="1149">
          <cell r="A1149" t="str">
            <v>SS08</v>
          </cell>
          <cell r="F1149">
            <v>32400</v>
          </cell>
        </row>
        <row r="1150">
          <cell r="A1150" t="str">
            <v>SS09</v>
          </cell>
          <cell r="F1150">
            <v>16632</v>
          </cell>
        </row>
        <row r="1151">
          <cell r="A1151" t="str">
            <v>SS10</v>
          </cell>
          <cell r="F1151">
            <v>19250</v>
          </cell>
        </row>
        <row r="1152">
          <cell r="A1152" t="str">
            <v>SS11</v>
          </cell>
          <cell r="F1152">
            <v>34000</v>
          </cell>
        </row>
        <row r="1153">
          <cell r="A1153" t="str">
            <v>SS12</v>
          </cell>
          <cell r="F1153">
            <v>21400</v>
          </cell>
        </row>
        <row r="1154">
          <cell r="A1154" t="str">
            <v>SS13</v>
          </cell>
          <cell r="F1154">
            <v>19228</v>
          </cell>
        </row>
        <row r="1155">
          <cell r="A1155" t="str">
            <v>SS14</v>
          </cell>
          <cell r="F1155">
            <v>22960</v>
          </cell>
        </row>
        <row r="1156">
          <cell r="A1156" t="str">
            <v>SS15</v>
          </cell>
          <cell r="F1156">
            <v>16302</v>
          </cell>
        </row>
        <row r="1157">
          <cell r="A1157" t="str">
            <v>SS16</v>
          </cell>
          <cell r="F1157">
            <v>20746</v>
          </cell>
        </row>
        <row r="1158">
          <cell r="A1158" t="str">
            <v>SS17</v>
          </cell>
          <cell r="F1158">
            <v>13225</v>
          </cell>
        </row>
        <row r="1159">
          <cell r="A1159" t="str">
            <v>SS18</v>
          </cell>
          <cell r="F1159">
            <v>10206</v>
          </cell>
        </row>
        <row r="1160">
          <cell r="A1160" t="str">
            <v>SS19</v>
          </cell>
          <cell r="F1160">
            <v>8910</v>
          </cell>
        </row>
        <row r="1161">
          <cell r="A1161" t="str">
            <v>ST01</v>
          </cell>
          <cell r="F1161">
            <v>920</v>
          </cell>
        </row>
        <row r="1162">
          <cell r="A1162" t="str">
            <v>ST02</v>
          </cell>
          <cell r="F1162">
            <v>1275</v>
          </cell>
        </row>
        <row r="1163">
          <cell r="A1163" t="str">
            <v>ST03</v>
          </cell>
          <cell r="F1163">
            <v>10752</v>
          </cell>
        </row>
        <row r="1164">
          <cell r="A1164" t="str">
            <v>ST04</v>
          </cell>
          <cell r="F1164">
            <v>920</v>
          </cell>
        </row>
        <row r="1165">
          <cell r="A1165" t="str">
            <v>ST05</v>
          </cell>
          <cell r="F1165">
            <v>6528</v>
          </cell>
        </row>
        <row r="1166">
          <cell r="A1166" t="str">
            <v>ST06</v>
          </cell>
          <cell r="F1166">
            <v>6144</v>
          </cell>
        </row>
        <row r="1167">
          <cell r="A1167" t="str">
            <v>ST07</v>
          </cell>
          <cell r="F1167">
            <v>153720</v>
          </cell>
        </row>
        <row r="1168">
          <cell r="A1168" t="str">
            <v>ST08</v>
          </cell>
          <cell r="F1168">
            <v>24960</v>
          </cell>
        </row>
        <row r="1169">
          <cell r="A1169" t="str">
            <v>ST09</v>
          </cell>
          <cell r="F1169">
            <v>176700</v>
          </cell>
        </row>
        <row r="1170">
          <cell r="A1170" t="str">
            <v>ST10</v>
          </cell>
          <cell r="F1170">
            <v>153720</v>
          </cell>
        </row>
        <row r="1171">
          <cell r="A1171" t="str">
            <v>ST11</v>
          </cell>
          <cell r="F1171">
            <v>59400</v>
          </cell>
        </row>
        <row r="1172">
          <cell r="A1172" t="str">
            <v>ST12</v>
          </cell>
          <cell r="F1172">
            <v>1100</v>
          </cell>
        </row>
        <row r="1173">
          <cell r="A1173" t="str">
            <v>ST13</v>
          </cell>
          <cell r="F1173">
            <v>1275</v>
          </cell>
        </row>
        <row r="1174">
          <cell r="A1174" t="str">
            <v>ST14</v>
          </cell>
          <cell r="F1174">
            <v>170800</v>
          </cell>
        </row>
        <row r="1175">
          <cell r="A1175" t="str">
            <v>ST15</v>
          </cell>
          <cell r="F1175">
            <v>56848</v>
          </cell>
        </row>
        <row r="1176">
          <cell r="A1176" t="str">
            <v>ST16</v>
          </cell>
          <cell r="F1176">
            <v>176700</v>
          </cell>
        </row>
        <row r="1177">
          <cell r="A1177" t="str">
            <v>ST17</v>
          </cell>
          <cell r="F1177">
            <v>920</v>
          </cell>
        </row>
        <row r="1178">
          <cell r="A1178" t="str">
            <v>ST18</v>
          </cell>
          <cell r="F1178">
            <v>255420</v>
          </cell>
        </row>
        <row r="1179">
          <cell r="A1179" t="str">
            <v>ST20</v>
          </cell>
          <cell r="F1179">
            <v>11193</v>
          </cell>
        </row>
        <row r="1180">
          <cell r="A1180" t="str">
            <v>ST21</v>
          </cell>
          <cell r="F1180">
            <v>22040</v>
          </cell>
        </row>
        <row r="1181">
          <cell r="A1181" t="str">
            <v>ST22</v>
          </cell>
          <cell r="F1181">
            <v>6630</v>
          </cell>
        </row>
        <row r="1182">
          <cell r="A1182" t="str">
            <v>ST23</v>
          </cell>
          <cell r="F1182">
            <v>255420</v>
          </cell>
        </row>
        <row r="1183">
          <cell r="A1183" t="str">
            <v>ST24</v>
          </cell>
          <cell r="F1183">
            <v>49140</v>
          </cell>
        </row>
        <row r="1184">
          <cell r="A1184" t="str">
            <v>ST25</v>
          </cell>
          <cell r="F1184">
            <v>261360</v>
          </cell>
        </row>
        <row r="1185">
          <cell r="A1185" t="str">
            <v>ST26</v>
          </cell>
          <cell r="F1185">
            <v>399000</v>
          </cell>
        </row>
        <row r="1186">
          <cell r="A1186" t="str">
            <v>ST27</v>
          </cell>
          <cell r="F1186">
            <v>399000</v>
          </cell>
        </row>
        <row r="1187">
          <cell r="A1187" t="str">
            <v>ST28</v>
          </cell>
          <cell r="F1187">
            <v>22591</v>
          </cell>
        </row>
        <row r="1188">
          <cell r="A1188" t="str">
            <v>ST29</v>
          </cell>
          <cell r="F1188">
            <v>201872</v>
          </cell>
        </row>
        <row r="1189">
          <cell r="A1189" t="str">
            <v>ST30</v>
          </cell>
          <cell r="F1189">
            <v>73038</v>
          </cell>
        </row>
        <row r="1190">
          <cell r="A1190" t="str">
            <v>ST31</v>
          </cell>
          <cell r="F1190">
            <v>1275</v>
          </cell>
        </row>
        <row r="1191">
          <cell r="A1191" t="str">
            <v>ST32</v>
          </cell>
          <cell r="F1191">
            <v>109520</v>
          </cell>
        </row>
        <row r="1192">
          <cell r="A1192" t="str">
            <v>ST33</v>
          </cell>
          <cell r="F1192">
            <v>109520</v>
          </cell>
        </row>
        <row r="1193">
          <cell r="A1193" t="str">
            <v>ST34</v>
          </cell>
          <cell r="F1193">
            <v>1275</v>
          </cell>
        </row>
        <row r="1194">
          <cell r="A1194" t="str">
            <v>ST35</v>
          </cell>
          <cell r="F1194">
            <v>12180</v>
          </cell>
        </row>
        <row r="1195">
          <cell r="A1195" t="str">
            <v>ST36</v>
          </cell>
          <cell r="F1195">
            <v>10759</v>
          </cell>
        </row>
        <row r="1196">
          <cell r="A1196" t="str">
            <v>TP01</v>
          </cell>
          <cell r="F1196">
            <v>55614</v>
          </cell>
        </row>
        <row r="1197">
          <cell r="A1197" t="str">
            <v>TP02</v>
          </cell>
          <cell r="F1197">
            <v>58750</v>
          </cell>
        </row>
        <row r="1198">
          <cell r="A1198" t="str">
            <v>TS01</v>
          </cell>
          <cell r="F1198">
            <v>6786</v>
          </cell>
        </row>
        <row r="1199">
          <cell r="A1199" t="str">
            <v>TS02</v>
          </cell>
          <cell r="F1199">
            <v>10500</v>
          </cell>
        </row>
        <row r="1200">
          <cell r="A1200" t="str">
            <v>TS03</v>
          </cell>
          <cell r="F1200">
            <v>10500</v>
          </cell>
        </row>
        <row r="1201">
          <cell r="A1201" t="str">
            <v>TS04</v>
          </cell>
          <cell r="F1201">
            <v>13200</v>
          </cell>
        </row>
        <row r="1202">
          <cell r="A1202" t="str">
            <v>TS05</v>
          </cell>
          <cell r="F1202">
            <v>7106</v>
          </cell>
        </row>
        <row r="1203">
          <cell r="A1203" t="str">
            <v>TS06</v>
          </cell>
          <cell r="F1203">
            <v>10619</v>
          </cell>
        </row>
        <row r="1204">
          <cell r="A1204" t="str">
            <v>TS07</v>
          </cell>
          <cell r="F1204">
            <v>13200</v>
          </cell>
        </row>
        <row r="1205">
          <cell r="A1205" t="str">
            <v>TS08</v>
          </cell>
          <cell r="F1205">
            <v>12273</v>
          </cell>
        </row>
        <row r="1206">
          <cell r="A1206" t="str">
            <v>TS09</v>
          </cell>
          <cell r="F1206">
            <v>10800</v>
          </cell>
        </row>
        <row r="1207">
          <cell r="A1207" t="str">
            <v>TS10</v>
          </cell>
          <cell r="F1207">
            <v>12540</v>
          </cell>
        </row>
        <row r="1208">
          <cell r="A1208" t="str">
            <v>TS11</v>
          </cell>
          <cell r="F1208">
            <v>7254</v>
          </cell>
        </row>
        <row r="1209">
          <cell r="A1209" t="str">
            <v>TS12</v>
          </cell>
          <cell r="F1209">
            <v>9800</v>
          </cell>
        </row>
        <row r="1210">
          <cell r="A1210" t="str">
            <v>TS13</v>
          </cell>
          <cell r="F1210">
            <v>14208</v>
          </cell>
        </row>
        <row r="1211">
          <cell r="A1211" t="str">
            <v>TS14</v>
          </cell>
          <cell r="F1211">
            <v>9800</v>
          </cell>
        </row>
        <row r="1212">
          <cell r="A1212" t="str">
            <v>TS15</v>
          </cell>
          <cell r="F1212">
            <v>14208</v>
          </cell>
        </row>
        <row r="1213">
          <cell r="A1213" t="str">
            <v>TS16</v>
          </cell>
          <cell r="F1213">
            <v>7254</v>
          </cell>
        </row>
        <row r="1214">
          <cell r="A1214" t="str">
            <v>TS17</v>
          </cell>
          <cell r="F1214">
            <v>5320</v>
          </cell>
        </row>
        <row r="1215">
          <cell r="A1215" t="str">
            <v>TS18</v>
          </cell>
          <cell r="F1215">
            <v>9360</v>
          </cell>
        </row>
        <row r="1216">
          <cell r="A1216" t="str">
            <v>TS19</v>
          </cell>
          <cell r="F1216">
            <v>12000</v>
          </cell>
        </row>
        <row r="1217">
          <cell r="A1217" t="str">
            <v>TS20</v>
          </cell>
          <cell r="F1217">
            <v>12800</v>
          </cell>
        </row>
        <row r="1218">
          <cell r="A1218" t="str">
            <v>TS21</v>
          </cell>
          <cell r="F1218">
            <v>16200</v>
          </cell>
        </row>
        <row r="1219">
          <cell r="A1219" t="str">
            <v>TS22</v>
          </cell>
          <cell r="F1219">
            <v>11424</v>
          </cell>
        </row>
        <row r="1220">
          <cell r="A1220" t="str">
            <v>TS23</v>
          </cell>
          <cell r="F1220">
            <v>10944</v>
          </cell>
        </row>
        <row r="1221">
          <cell r="A1221" t="str">
            <v>TS24</v>
          </cell>
          <cell r="F1221">
            <v>8320</v>
          </cell>
        </row>
        <row r="1222">
          <cell r="A1222" t="str">
            <v>TS25</v>
          </cell>
          <cell r="F1222">
            <v>7956</v>
          </cell>
        </row>
        <row r="1223">
          <cell r="A1223" t="str">
            <v>TS26</v>
          </cell>
          <cell r="F1223">
            <v>6786</v>
          </cell>
        </row>
        <row r="1224">
          <cell r="A1224" t="str">
            <v>TS27</v>
          </cell>
          <cell r="F1224">
            <v>6786</v>
          </cell>
        </row>
        <row r="1225">
          <cell r="A1225" t="str">
            <v>TS28</v>
          </cell>
          <cell r="F1225">
            <v>10800</v>
          </cell>
        </row>
        <row r="1226">
          <cell r="A1226" t="str">
            <v>TS29</v>
          </cell>
          <cell r="F1226">
            <v>8320</v>
          </cell>
        </row>
        <row r="1227">
          <cell r="A1227" t="str">
            <v>TS30</v>
          </cell>
          <cell r="F1227">
            <v>6786</v>
          </cell>
        </row>
        <row r="1228">
          <cell r="A1228" t="str">
            <v>TS31</v>
          </cell>
          <cell r="F1228">
            <v>5320</v>
          </cell>
        </row>
        <row r="1229">
          <cell r="A1229" t="str">
            <v>TS32</v>
          </cell>
          <cell r="F1229">
            <v>5320</v>
          </cell>
        </row>
        <row r="1230">
          <cell r="A1230" t="str">
            <v>TS33</v>
          </cell>
          <cell r="F1230">
            <v>11424</v>
          </cell>
        </row>
        <row r="1231">
          <cell r="A1231" t="str">
            <v>TS34</v>
          </cell>
          <cell r="F1231">
            <v>11424</v>
          </cell>
        </row>
        <row r="1232">
          <cell r="A1232" t="str">
            <v>TS35</v>
          </cell>
          <cell r="F1232">
            <v>6786</v>
          </cell>
        </row>
        <row r="1233">
          <cell r="A1233" t="str">
            <v>TS36</v>
          </cell>
          <cell r="F1233">
            <v>6786</v>
          </cell>
        </row>
        <row r="1234">
          <cell r="A1234" t="str">
            <v>TS37</v>
          </cell>
          <cell r="F1234">
            <v>10800</v>
          </cell>
        </row>
        <row r="1235">
          <cell r="A1235" t="str">
            <v>TS38</v>
          </cell>
          <cell r="F1235">
            <v>9576</v>
          </cell>
        </row>
        <row r="1236">
          <cell r="A1236" t="str">
            <v>TS39</v>
          </cell>
          <cell r="F1236">
            <v>9576</v>
          </cell>
        </row>
        <row r="1237">
          <cell r="A1237" t="str">
            <v>TS40</v>
          </cell>
          <cell r="F1237">
            <v>6786</v>
          </cell>
        </row>
        <row r="1238">
          <cell r="A1238" t="str">
            <v>TS41</v>
          </cell>
          <cell r="F1238">
            <v>7163</v>
          </cell>
        </row>
        <row r="1239">
          <cell r="A1239" t="str">
            <v>TS42</v>
          </cell>
          <cell r="F1239">
            <v>9386</v>
          </cell>
        </row>
        <row r="1240">
          <cell r="A1240" t="str">
            <v>TS43</v>
          </cell>
          <cell r="F1240">
            <v>14592</v>
          </cell>
        </row>
        <row r="1241">
          <cell r="A1241" t="str">
            <v>TS44</v>
          </cell>
          <cell r="F1241">
            <v>10619</v>
          </cell>
        </row>
        <row r="1242">
          <cell r="A1242" t="str">
            <v>TS45</v>
          </cell>
          <cell r="F1242">
            <v>7722</v>
          </cell>
        </row>
        <row r="1243">
          <cell r="A1243" t="str">
            <v>TS46</v>
          </cell>
          <cell r="F1243">
            <v>10640</v>
          </cell>
        </row>
        <row r="1244">
          <cell r="A1244" t="str">
            <v>TS47</v>
          </cell>
          <cell r="F1244">
            <v>7410</v>
          </cell>
        </row>
        <row r="1245">
          <cell r="A1245" t="str">
            <v>TS48</v>
          </cell>
          <cell r="F1245">
            <v>10640</v>
          </cell>
        </row>
        <row r="1246">
          <cell r="A1246" t="str">
            <v>TS49</v>
          </cell>
          <cell r="F1246">
            <v>9633</v>
          </cell>
        </row>
        <row r="1247">
          <cell r="A1247" t="str">
            <v>TS50</v>
          </cell>
          <cell r="F1247">
            <v>14976</v>
          </cell>
        </row>
        <row r="1248">
          <cell r="A1248" t="str">
            <v>TS51</v>
          </cell>
          <cell r="F1248">
            <v>14976</v>
          </cell>
        </row>
        <row r="1249">
          <cell r="A1249" t="str">
            <v>TS52</v>
          </cell>
          <cell r="F1249">
            <v>9180</v>
          </cell>
        </row>
        <row r="1250">
          <cell r="A1250" t="str">
            <v>TS53</v>
          </cell>
          <cell r="F1250">
            <v>14592</v>
          </cell>
        </row>
        <row r="1251">
          <cell r="A1251" t="str">
            <v>TS54</v>
          </cell>
          <cell r="F1251">
            <v>7488</v>
          </cell>
        </row>
        <row r="1252">
          <cell r="A1252" t="str">
            <v>TS55</v>
          </cell>
          <cell r="F1252">
            <v>10360</v>
          </cell>
        </row>
        <row r="1253">
          <cell r="A1253" t="str">
            <v>TS56</v>
          </cell>
          <cell r="F1253">
            <v>9360</v>
          </cell>
        </row>
        <row r="1254">
          <cell r="A1254" t="str">
            <v>TS57</v>
          </cell>
          <cell r="F1254">
            <v>13120</v>
          </cell>
        </row>
        <row r="1255">
          <cell r="A1255" t="str">
            <v>TS58</v>
          </cell>
          <cell r="F1255">
            <v>17388</v>
          </cell>
        </row>
        <row r="1256">
          <cell r="A1256" t="str">
            <v>TS59</v>
          </cell>
          <cell r="F1256">
            <v>10800</v>
          </cell>
        </row>
        <row r="1257">
          <cell r="A1257" t="str">
            <v>TS60</v>
          </cell>
          <cell r="F1257">
            <v>14592</v>
          </cell>
        </row>
        <row r="1258">
          <cell r="A1258" t="str">
            <v>TS61</v>
          </cell>
          <cell r="F1258">
            <v>7488</v>
          </cell>
        </row>
        <row r="1259">
          <cell r="A1259" t="str">
            <v>TS62</v>
          </cell>
          <cell r="F1259">
            <v>10360</v>
          </cell>
        </row>
        <row r="1260">
          <cell r="A1260" t="str">
            <v>TS62</v>
          </cell>
          <cell r="F1260">
            <v>10360</v>
          </cell>
        </row>
        <row r="1261">
          <cell r="A1261" t="str">
            <v>TS63</v>
          </cell>
          <cell r="F1261">
            <v>10640</v>
          </cell>
        </row>
        <row r="1262">
          <cell r="A1262" t="str">
            <v>TS64</v>
          </cell>
          <cell r="F1262">
            <v>10360</v>
          </cell>
        </row>
        <row r="1263">
          <cell r="A1263" t="str">
            <v>TS65</v>
          </cell>
          <cell r="F1263">
            <v>14976</v>
          </cell>
        </row>
        <row r="1264">
          <cell r="A1264" t="str">
            <v>TS66</v>
          </cell>
          <cell r="F1264">
            <v>11970</v>
          </cell>
        </row>
        <row r="1265">
          <cell r="A1265" t="str">
            <v>TS67</v>
          </cell>
          <cell r="F1265">
            <v>13120</v>
          </cell>
        </row>
        <row r="1266">
          <cell r="A1266" t="str">
            <v>TS68</v>
          </cell>
          <cell r="F1266">
            <v>9633</v>
          </cell>
        </row>
        <row r="1267">
          <cell r="A1267" t="str">
            <v>TS69</v>
          </cell>
          <cell r="F1267">
            <v>7410</v>
          </cell>
        </row>
        <row r="1268">
          <cell r="A1268" t="str">
            <v>TS70</v>
          </cell>
          <cell r="F1268">
            <v>5600</v>
          </cell>
        </row>
        <row r="1269">
          <cell r="A1269" t="str">
            <v>TS71</v>
          </cell>
          <cell r="F1269">
            <v>7410</v>
          </cell>
        </row>
        <row r="1270">
          <cell r="A1270" t="str">
            <v>TS72</v>
          </cell>
          <cell r="F1270">
            <v>8512</v>
          </cell>
        </row>
        <row r="1271">
          <cell r="A1271" t="str">
            <v>TS73</v>
          </cell>
          <cell r="F1271">
            <v>12348</v>
          </cell>
        </row>
        <row r="1272">
          <cell r="A1272" t="str">
            <v>TS74</v>
          </cell>
          <cell r="F1272">
            <v>5616</v>
          </cell>
        </row>
        <row r="1273">
          <cell r="A1273" t="str">
            <v>TS75</v>
          </cell>
          <cell r="F1273">
            <v>9450</v>
          </cell>
        </row>
        <row r="1274">
          <cell r="A1274" t="str">
            <v>TT</v>
          </cell>
          <cell r="F1274">
            <v>0</v>
          </cell>
        </row>
        <row r="1275">
          <cell r="A1275" t="str">
            <v>TT01</v>
          </cell>
          <cell r="F1275">
            <v>11520</v>
          </cell>
        </row>
        <row r="1276">
          <cell r="A1276" t="str">
            <v>TT01</v>
          </cell>
          <cell r="F1276">
            <v>11520</v>
          </cell>
        </row>
        <row r="1277">
          <cell r="A1277" t="str">
            <v>TT02</v>
          </cell>
          <cell r="F1277">
            <v>16512</v>
          </cell>
        </row>
        <row r="1278">
          <cell r="A1278" t="str">
            <v>TT03</v>
          </cell>
          <cell r="F1278">
            <v>16192</v>
          </cell>
        </row>
        <row r="1279">
          <cell r="A1279" t="str">
            <v>TT04</v>
          </cell>
          <cell r="F1279">
            <v>6000</v>
          </cell>
        </row>
        <row r="1280">
          <cell r="A1280" t="str">
            <v>TT05</v>
          </cell>
          <cell r="F1280">
            <v>12096</v>
          </cell>
        </row>
        <row r="1281">
          <cell r="A1281" t="str">
            <v>TT06</v>
          </cell>
          <cell r="F1281">
            <v>16263</v>
          </cell>
        </row>
        <row r="1282">
          <cell r="A1282" t="str">
            <v>TT07</v>
          </cell>
          <cell r="F1282">
            <v>7980</v>
          </cell>
        </row>
        <row r="1283">
          <cell r="A1283" t="str">
            <v>TT08</v>
          </cell>
          <cell r="F1283">
            <v>6000</v>
          </cell>
        </row>
        <row r="1284">
          <cell r="A1284" t="str">
            <v>TT09</v>
          </cell>
          <cell r="F1284">
            <v>19152</v>
          </cell>
        </row>
        <row r="1285">
          <cell r="A1285" t="str">
            <v>TT10</v>
          </cell>
          <cell r="F1285">
            <v>9180</v>
          </cell>
        </row>
        <row r="1286">
          <cell r="A1286" t="str">
            <v>TT11</v>
          </cell>
          <cell r="F1286">
            <v>14208</v>
          </cell>
        </row>
        <row r="1287">
          <cell r="A1287" t="str">
            <v>TT14</v>
          </cell>
          <cell r="F1287">
            <v>10800</v>
          </cell>
        </row>
        <row r="1288">
          <cell r="A1288" t="str">
            <v>TT15</v>
          </cell>
          <cell r="F1288">
            <v>8512</v>
          </cell>
        </row>
        <row r="1289">
          <cell r="A1289" t="str">
            <v>TT16</v>
          </cell>
          <cell r="F1289">
            <v>12597</v>
          </cell>
        </row>
        <row r="1290">
          <cell r="A1290" t="str">
            <v>TT17</v>
          </cell>
          <cell r="F1290">
            <v>17100</v>
          </cell>
        </row>
        <row r="1291">
          <cell r="A1291" t="str">
            <v>TT18</v>
          </cell>
          <cell r="F1291">
            <v>8820</v>
          </cell>
        </row>
        <row r="1292">
          <cell r="A1292" t="str">
            <v>TT19</v>
          </cell>
          <cell r="F1292">
            <v>7980</v>
          </cell>
        </row>
        <row r="1293">
          <cell r="A1293" t="str">
            <v>TT20</v>
          </cell>
          <cell r="F1293">
            <v>23780</v>
          </cell>
        </row>
        <row r="1294">
          <cell r="A1294" t="str">
            <v>TT21</v>
          </cell>
          <cell r="F1294">
            <v>11520</v>
          </cell>
        </row>
        <row r="1295">
          <cell r="A1295" t="str">
            <v>TT22</v>
          </cell>
          <cell r="F1295">
            <v>15900</v>
          </cell>
        </row>
        <row r="1296">
          <cell r="A1296" t="str">
            <v>TT23</v>
          </cell>
          <cell r="F1296">
            <v>9044</v>
          </cell>
        </row>
        <row r="1297">
          <cell r="A1297" t="str">
            <v>TT24</v>
          </cell>
          <cell r="F1297">
            <v>8064</v>
          </cell>
        </row>
        <row r="1298">
          <cell r="A1298" t="str">
            <v>TT25</v>
          </cell>
          <cell r="F1298">
            <v>11655</v>
          </cell>
        </row>
        <row r="1299">
          <cell r="A1299" t="str">
            <v>TT26</v>
          </cell>
          <cell r="F1299">
            <v>9044</v>
          </cell>
        </row>
        <row r="1300">
          <cell r="A1300" t="str">
            <v>TT27</v>
          </cell>
          <cell r="F1300">
            <v>11655</v>
          </cell>
        </row>
        <row r="1301">
          <cell r="A1301" t="str">
            <v>TT28</v>
          </cell>
          <cell r="F1301">
            <v>16150</v>
          </cell>
        </row>
        <row r="1302">
          <cell r="A1302" t="str">
            <v>TT29</v>
          </cell>
          <cell r="F1302">
            <v>16796</v>
          </cell>
        </row>
        <row r="1303">
          <cell r="A1303" t="str">
            <v>TT30</v>
          </cell>
          <cell r="F1303">
            <v>20358</v>
          </cell>
        </row>
        <row r="1304">
          <cell r="A1304" t="str">
            <v>TT31</v>
          </cell>
          <cell r="F1304">
            <v>113220</v>
          </cell>
        </row>
        <row r="1305">
          <cell r="A1305" t="str">
            <v>TT32</v>
          </cell>
          <cell r="F1305">
            <v>8151</v>
          </cell>
        </row>
        <row r="1306">
          <cell r="A1306" t="str">
            <v>TT33</v>
          </cell>
          <cell r="F1306">
            <v>8151</v>
          </cell>
        </row>
        <row r="1307">
          <cell r="A1307" t="str">
            <v>TT34</v>
          </cell>
          <cell r="F1307">
            <v>10360</v>
          </cell>
        </row>
        <row r="1308">
          <cell r="A1308" t="str">
            <v>TT35</v>
          </cell>
          <cell r="F1308">
            <v>7254</v>
          </cell>
        </row>
        <row r="1309">
          <cell r="A1309" t="str">
            <v>TT36</v>
          </cell>
          <cell r="F1309">
            <v>19836</v>
          </cell>
        </row>
        <row r="1310">
          <cell r="A1310" t="str">
            <v>TT37</v>
          </cell>
          <cell r="F1310">
            <v>16354</v>
          </cell>
        </row>
        <row r="1311">
          <cell r="A1311" t="str">
            <v>TT38</v>
          </cell>
          <cell r="F1311">
            <v>7254</v>
          </cell>
        </row>
        <row r="1312">
          <cell r="A1312" t="str">
            <v>TT39</v>
          </cell>
          <cell r="F1312">
            <v>10640</v>
          </cell>
        </row>
        <row r="1313">
          <cell r="A1313" t="str">
            <v>TT40</v>
          </cell>
          <cell r="F1313">
            <v>10640</v>
          </cell>
        </row>
        <row r="1314">
          <cell r="A1314" t="str">
            <v>TT99</v>
          </cell>
          <cell r="F1314">
            <v>71706</v>
          </cell>
        </row>
        <row r="1315">
          <cell r="A1315" t="str">
            <v>TT99</v>
          </cell>
          <cell r="F1315">
            <v>71706</v>
          </cell>
        </row>
        <row r="1316">
          <cell r="A1316" t="str">
            <v>VP01</v>
          </cell>
          <cell r="F1316">
            <v>256022</v>
          </cell>
        </row>
        <row r="1317">
          <cell r="A1317" t="str">
            <v>VP02</v>
          </cell>
          <cell r="F1317">
            <v>281624</v>
          </cell>
        </row>
        <row r="1318">
          <cell r="A1318" t="str">
            <v>VP03</v>
          </cell>
          <cell r="F1318">
            <v>273236</v>
          </cell>
        </row>
        <row r="1319">
          <cell r="A1319" t="str">
            <v>VP04</v>
          </cell>
          <cell r="F1319">
            <v>308633</v>
          </cell>
        </row>
        <row r="1320">
          <cell r="A1320" t="str">
            <v>VP05</v>
          </cell>
          <cell r="F1320">
            <v>383346</v>
          </cell>
        </row>
        <row r="1321">
          <cell r="A1321" t="str">
            <v>VT01</v>
          </cell>
          <cell r="F1321">
            <v>25160</v>
          </cell>
        </row>
        <row r="1322">
          <cell r="A1322" t="str">
            <v>VT02</v>
          </cell>
          <cell r="F1322">
            <v>56980</v>
          </cell>
        </row>
        <row r="1323">
          <cell r="A1323" t="str">
            <v>VT03</v>
          </cell>
          <cell r="F1323">
            <v>31464</v>
          </cell>
        </row>
        <row r="1324">
          <cell r="A1324" t="str">
            <v>VT04</v>
          </cell>
          <cell r="F1324">
            <v>26418</v>
          </cell>
        </row>
        <row r="1325">
          <cell r="A1325" t="str">
            <v>VT05</v>
          </cell>
          <cell r="F1325">
            <v>34000</v>
          </cell>
        </row>
        <row r="1326">
          <cell r="A1326" t="str">
            <v>VT06</v>
          </cell>
          <cell r="F1326">
            <v>86469</v>
          </cell>
        </row>
        <row r="1327">
          <cell r="A1327" t="str">
            <v>VT07</v>
          </cell>
          <cell r="F1327">
            <v>189725</v>
          </cell>
        </row>
        <row r="1328">
          <cell r="A1328" t="str">
            <v>VT08</v>
          </cell>
          <cell r="F1328">
            <v>241623</v>
          </cell>
        </row>
        <row r="1329">
          <cell r="A1329" t="str">
            <v>VT09</v>
          </cell>
          <cell r="F1329">
            <v>241623</v>
          </cell>
        </row>
        <row r="1330">
          <cell r="A1330" t="str">
            <v>VT10</v>
          </cell>
          <cell r="F1330">
            <v>316450</v>
          </cell>
        </row>
        <row r="1331">
          <cell r="A1331" t="str">
            <v>VT11</v>
          </cell>
          <cell r="F1331">
            <v>316450</v>
          </cell>
        </row>
        <row r="1332">
          <cell r="A1332" t="str">
            <v>VT12</v>
          </cell>
          <cell r="F1332">
            <v>316450</v>
          </cell>
        </row>
        <row r="1333">
          <cell r="A1333" t="str">
            <v>VT13</v>
          </cell>
          <cell r="F1333">
            <v>413180</v>
          </cell>
        </row>
        <row r="1334">
          <cell r="A1334" t="str">
            <v>VT14</v>
          </cell>
          <cell r="F1334">
            <v>413180</v>
          </cell>
        </row>
        <row r="1335">
          <cell r="A1335" t="str">
            <v>VT15</v>
          </cell>
          <cell r="F1335">
            <v>711170</v>
          </cell>
        </row>
        <row r="1336">
          <cell r="A1336" t="str">
            <v>VT16</v>
          </cell>
          <cell r="F1336">
            <v>203990</v>
          </cell>
        </row>
        <row r="1337">
          <cell r="A1337" t="str">
            <v>VT17</v>
          </cell>
          <cell r="F1337">
            <v>257520</v>
          </cell>
        </row>
        <row r="1338">
          <cell r="A1338" t="str">
            <v>VT18</v>
          </cell>
          <cell r="F1338">
            <v>316450</v>
          </cell>
        </row>
        <row r="1339">
          <cell r="A1339" t="str">
            <v>VT19</v>
          </cell>
          <cell r="F1339">
            <v>316450</v>
          </cell>
        </row>
        <row r="1340">
          <cell r="A1340" t="str">
            <v>VT20</v>
          </cell>
          <cell r="F1340">
            <v>8590.5</v>
          </cell>
        </row>
        <row r="1341">
          <cell r="A1341" t="str">
            <v>VTZ1</v>
          </cell>
          <cell r="F1341">
            <v>25160</v>
          </cell>
        </row>
        <row r="1342">
          <cell r="A1342" t="str">
            <v>VTZ2</v>
          </cell>
          <cell r="F1342">
            <v>56980</v>
          </cell>
        </row>
        <row r="1343">
          <cell r="A1343" t="str">
            <v>VTZ3</v>
          </cell>
          <cell r="F1343">
            <v>32536</v>
          </cell>
        </row>
        <row r="1344">
          <cell r="A1344" t="str">
            <v>VTZ4</v>
          </cell>
          <cell r="F1344">
            <v>26418</v>
          </cell>
        </row>
        <row r="1345">
          <cell r="A1345" t="str">
            <v>VTZ5</v>
          </cell>
          <cell r="F1345">
            <v>34000</v>
          </cell>
        </row>
        <row r="1346">
          <cell r="A1346" t="str">
            <v>WP1</v>
          </cell>
          <cell r="F1346">
            <v>203583</v>
          </cell>
        </row>
        <row r="1347">
          <cell r="A1347" t="str">
            <v>XP</v>
          </cell>
          <cell r="F1347">
            <v>203583</v>
          </cell>
        </row>
        <row r="1348">
          <cell r="A1348" t="str">
            <v>XP01</v>
          </cell>
          <cell r="F1348">
            <v>203583</v>
          </cell>
        </row>
        <row r="1349">
          <cell r="A1349" t="str">
            <v>XP01</v>
          </cell>
          <cell r="F1349">
            <v>203583</v>
          </cell>
        </row>
        <row r="1350">
          <cell r="A1350" t="str">
            <v>YT01</v>
          </cell>
          <cell r="F1350">
            <v>55614</v>
          </cell>
        </row>
        <row r="1351">
          <cell r="A1351" t="str">
            <v>YT02</v>
          </cell>
          <cell r="F1351">
            <v>58750</v>
          </cell>
        </row>
        <row r="1352">
          <cell r="A1352" t="str">
            <v>YT03</v>
          </cell>
          <cell r="F1352">
            <v>55614</v>
          </cell>
        </row>
        <row r="1353">
          <cell r="A1353" t="str">
            <v>YT04</v>
          </cell>
          <cell r="F1353">
            <v>58750</v>
          </cell>
        </row>
        <row r="1354">
          <cell r="A1354" t="str">
            <v>YT05</v>
          </cell>
          <cell r="F1354">
            <v>39150</v>
          </cell>
        </row>
        <row r="1355">
          <cell r="A1355" t="str">
            <v>YT06</v>
          </cell>
          <cell r="F1355">
            <v>31752</v>
          </cell>
        </row>
        <row r="1356">
          <cell r="A1356" t="str">
            <v>YT07</v>
          </cell>
          <cell r="F1356">
            <v>31752</v>
          </cell>
        </row>
        <row r="1357">
          <cell r="A1357" t="str">
            <v>YT08</v>
          </cell>
          <cell r="F1357">
            <v>39150</v>
          </cell>
        </row>
        <row r="1358">
          <cell r="A1358" t="str">
            <v>YT09</v>
          </cell>
          <cell r="F1358">
            <v>32478</v>
          </cell>
        </row>
        <row r="1359">
          <cell r="A1359" t="str">
            <v>YT10</v>
          </cell>
          <cell r="F1359">
            <v>46250</v>
          </cell>
        </row>
        <row r="1360">
          <cell r="A1360" t="str">
            <v>YT11</v>
          </cell>
          <cell r="F1360">
            <v>13547</v>
          </cell>
        </row>
        <row r="1361">
          <cell r="A1361" t="str">
            <v>YT12</v>
          </cell>
          <cell r="F1361">
            <v>32648</v>
          </cell>
        </row>
        <row r="1362">
          <cell r="A1362" t="str">
            <v>YT13</v>
          </cell>
          <cell r="F1362">
            <v>32478</v>
          </cell>
        </row>
        <row r="1363">
          <cell r="A1363" t="str">
            <v>YT14</v>
          </cell>
          <cell r="F1363">
            <v>32478</v>
          </cell>
        </row>
        <row r="1364">
          <cell r="A1364" t="str">
            <v>YT15</v>
          </cell>
          <cell r="F1364">
            <v>25920</v>
          </cell>
        </row>
        <row r="1365">
          <cell r="A1365" t="str">
            <v>YT16</v>
          </cell>
          <cell r="F1365">
            <v>55614</v>
          </cell>
        </row>
        <row r="1366">
          <cell r="A1366" t="str">
            <v>YT17</v>
          </cell>
          <cell r="F1366">
            <v>39150</v>
          </cell>
        </row>
        <row r="1367">
          <cell r="A1367" t="str">
            <v>YT18</v>
          </cell>
          <cell r="F1367">
            <v>77400</v>
          </cell>
        </row>
        <row r="1368">
          <cell r="A1368" t="str">
            <v>YT19</v>
          </cell>
          <cell r="F1368">
            <v>91355.6</v>
          </cell>
        </row>
        <row r="1369">
          <cell r="A1369" t="str">
            <v>YT20</v>
          </cell>
          <cell r="F1369">
            <v>47334</v>
          </cell>
        </row>
        <row r="1370">
          <cell r="A1370" t="str">
            <v>YT21</v>
          </cell>
          <cell r="F1370">
            <v>44100</v>
          </cell>
        </row>
        <row r="1371">
          <cell r="A1371" t="str">
            <v>YT22</v>
          </cell>
          <cell r="F1371">
            <v>2145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7178-DCAE-470D-8063-8B6115935AF5}">
  <dimension ref="A1:S111"/>
  <sheetViews>
    <sheetView tabSelected="1" workbookViewId="0">
      <selection activeCell="Q8" sqref="Q8"/>
    </sheetView>
  </sheetViews>
  <sheetFormatPr defaultRowHeight="15" x14ac:dyDescent="0.25"/>
  <cols>
    <col min="1" max="1" width="9.42578125" customWidth="1"/>
    <col min="2" max="2" width="9.85546875" customWidth="1"/>
    <col min="3" max="3" width="20.85546875" bestFit="1" customWidth="1"/>
    <col min="4" max="4" width="18.85546875" customWidth="1"/>
    <col min="5" max="5" width="9.5703125" customWidth="1"/>
    <col min="6" max="6" width="20.85546875" customWidth="1"/>
    <col min="7" max="7" width="17.140625" customWidth="1"/>
    <col min="8" max="8" width="10.7109375" bestFit="1" customWidth="1"/>
    <col min="9" max="9" width="7.5703125" bestFit="1" customWidth="1"/>
    <col min="11" max="11" width="8.28515625" bestFit="1" customWidth="1"/>
    <col min="12" max="13" width="16.7109375" customWidth="1"/>
    <col min="14" max="14" width="11.140625" customWidth="1"/>
    <col min="15" max="15" width="16.140625" bestFit="1" customWidth="1"/>
    <col min="16" max="16" width="16.85546875" bestFit="1" customWidth="1"/>
    <col min="17" max="17" width="25.140625" customWidth="1"/>
    <col min="18" max="18" width="22.7109375" customWidth="1"/>
    <col min="19" max="19" width="21.7109375" customWidth="1"/>
  </cols>
  <sheetData>
    <row r="1" spans="1:19" x14ac:dyDescent="0.25">
      <c r="A1" t="s">
        <v>10</v>
      </c>
      <c r="B1" t="s">
        <v>0</v>
      </c>
      <c r="C1" t="s">
        <v>11</v>
      </c>
      <c r="D1" t="s">
        <v>1</v>
      </c>
      <c r="E1" t="s">
        <v>12</v>
      </c>
      <c r="F1" t="s">
        <v>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26</v>
      </c>
      <c r="N1" t="s">
        <v>3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 x14ac:dyDescent="0.25">
      <c r="A2">
        <v>1</v>
      </c>
      <c r="B2" t="s">
        <v>4</v>
      </c>
      <c r="C2" t="s">
        <v>5</v>
      </c>
      <c r="D2" t="s">
        <v>6</v>
      </c>
      <c r="E2" t="s">
        <v>7</v>
      </c>
      <c r="F2" t="s">
        <v>27</v>
      </c>
      <c r="G2" s="1" t="s">
        <v>8</v>
      </c>
      <c r="H2" s="2">
        <f>K2/I2/1000000</f>
        <v>3.1199999999999999E-3</v>
      </c>
      <c r="I2" s="3">
        <v>3</v>
      </c>
      <c r="J2" t="s">
        <v>9</v>
      </c>
      <c r="K2">
        <v>9360</v>
      </c>
      <c r="L2">
        <v>0.372</v>
      </c>
      <c r="M2" s="4">
        <v>0.432</v>
      </c>
      <c r="N2" s="5"/>
      <c r="O2" t="s">
        <v>24</v>
      </c>
      <c r="P2" t="s">
        <v>24</v>
      </c>
      <c r="S2" t="s">
        <v>25</v>
      </c>
    </row>
    <row r="3" spans="1:19" x14ac:dyDescent="0.25">
      <c r="A3">
        <v>2</v>
      </c>
      <c r="B3" t="s">
        <v>4</v>
      </c>
      <c r="C3" t="s">
        <v>173</v>
      </c>
      <c r="D3" t="s">
        <v>174</v>
      </c>
      <c r="E3" t="s">
        <v>175</v>
      </c>
      <c r="F3" t="s">
        <v>28</v>
      </c>
      <c r="G3" s="1" t="s">
        <v>137</v>
      </c>
      <c r="H3" s="2">
        <f t="shared" ref="H3:H67" si="0">K3/I3/1000000</f>
        <v>1.7733333333333334E-3</v>
      </c>
      <c r="I3" s="3">
        <v>3</v>
      </c>
      <c r="J3" t="s">
        <v>141</v>
      </c>
      <c r="K3">
        <v>5320</v>
      </c>
      <c r="L3">
        <v>0.34499999999999997</v>
      </c>
      <c r="M3" s="4">
        <v>0.28100000000000003</v>
      </c>
      <c r="N3" s="5"/>
    </row>
    <row r="4" spans="1:19" x14ac:dyDescent="0.25">
      <c r="A4">
        <v>3</v>
      </c>
      <c r="B4" t="s">
        <v>4</v>
      </c>
      <c r="C4" t="s">
        <v>173</v>
      </c>
      <c r="D4" t="s">
        <v>174</v>
      </c>
      <c r="E4" t="s">
        <v>175</v>
      </c>
      <c r="F4" t="s">
        <v>29</v>
      </c>
      <c r="G4" s="1" t="s">
        <v>137</v>
      </c>
      <c r="H4" s="2">
        <f>K4/I4/1000000</f>
        <v>2.7733333333333334E-3</v>
      </c>
      <c r="I4" s="3">
        <v>3</v>
      </c>
      <c r="J4" t="s">
        <v>142</v>
      </c>
      <c r="K4">
        <v>8320</v>
      </c>
      <c r="L4">
        <v>0.61299999999999999</v>
      </c>
      <c r="M4" s="4">
        <v>0.39100000000000001</v>
      </c>
      <c r="N4" s="5"/>
    </row>
    <row r="5" spans="1:19" x14ac:dyDescent="0.25">
      <c r="A5">
        <v>4</v>
      </c>
      <c r="B5" t="s">
        <v>4</v>
      </c>
      <c r="C5" t="s">
        <v>173</v>
      </c>
      <c r="D5" t="s">
        <v>174</v>
      </c>
      <c r="E5" t="s">
        <v>175</v>
      </c>
      <c r="F5" t="s">
        <v>30</v>
      </c>
      <c r="G5" s="1" t="s">
        <v>137</v>
      </c>
      <c r="H5" s="2">
        <f t="shared" si="0"/>
        <v>3.8080000000000002E-3</v>
      </c>
      <c r="I5" s="3">
        <v>3</v>
      </c>
      <c r="J5" t="s">
        <v>143</v>
      </c>
      <c r="K5">
        <v>11424</v>
      </c>
      <c r="L5">
        <v>0.88100000000000001</v>
      </c>
      <c r="M5" s="4">
        <v>0.55600000000000005</v>
      </c>
      <c r="N5" s="5"/>
    </row>
    <row r="6" spans="1:19" x14ac:dyDescent="0.25">
      <c r="A6">
        <v>5</v>
      </c>
      <c r="B6" t="s">
        <v>4</v>
      </c>
      <c r="C6" t="s">
        <v>173</v>
      </c>
      <c r="D6" t="s">
        <v>174</v>
      </c>
      <c r="E6" t="s">
        <v>175</v>
      </c>
      <c r="F6" t="s">
        <v>31</v>
      </c>
      <c r="G6" s="1" t="s">
        <v>137</v>
      </c>
      <c r="H6" s="2">
        <f t="shared" si="0"/>
        <v>3.1199999999999999E-3</v>
      </c>
      <c r="I6" s="3">
        <v>3</v>
      </c>
      <c r="J6" t="s">
        <v>144</v>
      </c>
      <c r="K6">
        <v>9360</v>
      </c>
      <c r="L6">
        <v>0.38200000000000001</v>
      </c>
      <c r="M6" s="4">
        <v>0.433</v>
      </c>
      <c r="N6" s="5"/>
    </row>
    <row r="7" spans="1:19" x14ac:dyDescent="0.25">
      <c r="A7">
        <v>6</v>
      </c>
      <c r="B7" t="s">
        <v>4</v>
      </c>
      <c r="C7" t="s">
        <v>173</v>
      </c>
      <c r="D7" t="s">
        <v>174</v>
      </c>
      <c r="E7" t="s">
        <v>175</v>
      </c>
      <c r="F7" t="s">
        <v>32</v>
      </c>
      <c r="G7" s="1" t="s">
        <v>137</v>
      </c>
      <c r="H7" s="2">
        <f t="shared" si="0"/>
        <v>4.0000000000000001E-3</v>
      </c>
      <c r="I7" s="3">
        <v>3</v>
      </c>
      <c r="J7" t="s">
        <v>145</v>
      </c>
      <c r="K7">
        <v>12000</v>
      </c>
      <c r="L7">
        <v>0.624</v>
      </c>
      <c r="M7" s="4">
        <v>0.52</v>
      </c>
      <c r="N7" s="5"/>
    </row>
    <row r="8" spans="1:19" x14ac:dyDescent="0.25">
      <c r="A8">
        <v>7</v>
      </c>
      <c r="B8" t="s">
        <v>4</v>
      </c>
      <c r="C8" t="s">
        <v>176</v>
      </c>
      <c r="D8" t="s">
        <v>177</v>
      </c>
      <c r="E8" t="s">
        <v>178</v>
      </c>
      <c r="F8" t="s">
        <v>33</v>
      </c>
      <c r="G8" s="1" t="s">
        <v>138</v>
      </c>
      <c r="H8" s="2">
        <f t="shared" si="0"/>
        <v>3.1199999999999999E-3</v>
      </c>
      <c r="I8" s="3">
        <v>3</v>
      </c>
      <c r="J8" t="s">
        <v>144</v>
      </c>
      <c r="K8">
        <v>9360</v>
      </c>
      <c r="L8">
        <v>0.46500000000000002</v>
      </c>
      <c r="M8" s="4">
        <v>0.433</v>
      </c>
      <c r="N8" s="5"/>
    </row>
    <row r="9" spans="1:19" x14ac:dyDescent="0.25">
      <c r="A9">
        <v>8</v>
      </c>
      <c r="B9" t="s">
        <v>4</v>
      </c>
      <c r="C9" t="s">
        <v>176</v>
      </c>
      <c r="D9" t="s">
        <v>177</v>
      </c>
      <c r="E9" t="s">
        <v>178</v>
      </c>
      <c r="F9" t="s">
        <v>34</v>
      </c>
      <c r="G9" s="1" t="s">
        <v>138</v>
      </c>
      <c r="H9" s="2">
        <f t="shared" si="0"/>
        <v>4.3733333333333332E-3</v>
      </c>
      <c r="I9" s="3">
        <v>3</v>
      </c>
      <c r="J9" t="s">
        <v>146</v>
      </c>
      <c r="K9">
        <v>13120</v>
      </c>
      <c r="L9">
        <v>0.95399999999999996</v>
      </c>
      <c r="M9" s="4">
        <v>0.57799999999999996</v>
      </c>
      <c r="N9" s="5"/>
    </row>
    <row r="10" spans="1:19" x14ac:dyDescent="0.25">
      <c r="A10">
        <v>9</v>
      </c>
      <c r="B10" t="s">
        <v>4</v>
      </c>
      <c r="C10" t="s">
        <v>176</v>
      </c>
      <c r="D10" t="s">
        <v>177</v>
      </c>
      <c r="E10" t="s">
        <v>178</v>
      </c>
      <c r="F10" t="s">
        <v>35</v>
      </c>
      <c r="G10" s="1" t="s">
        <v>138</v>
      </c>
      <c r="H10" s="2">
        <f t="shared" si="0"/>
        <v>5.7959999999999999E-3</v>
      </c>
      <c r="I10" s="3">
        <v>3</v>
      </c>
      <c r="J10" t="s">
        <v>147</v>
      </c>
      <c r="K10">
        <v>17388</v>
      </c>
      <c r="L10">
        <v>1.1990000000000001</v>
      </c>
      <c r="M10" s="4">
        <v>0.72499999999999998</v>
      </c>
      <c r="N10" s="5"/>
    </row>
    <row r="11" spans="1:19" x14ac:dyDescent="0.25">
      <c r="A11">
        <v>10</v>
      </c>
      <c r="B11" t="s">
        <v>4</v>
      </c>
      <c r="C11" t="s">
        <v>179</v>
      </c>
      <c r="D11" t="s">
        <v>180</v>
      </c>
      <c r="E11" t="s">
        <v>181</v>
      </c>
      <c r="F11" t="s">
        <v>36</v>
      </c>
      <c r="G11" s="1" t="s">
        <v>137</v>
      </c>
      <c r="H11" s="2">
        <f t="shared" si="0"/>
        <v>2.2620000000000001E-3</v>
      </c>
      <c r="I11" s="3">
        <v>3</v>
      </c>
      <c r="J11" t="s">
        <v>148</v>
      </c>
      <c r="K11">
        <v>6786</v>
      </c>
      <c r="L11">
        <v>0.33200000000000002</v>
      </c>
      <c r="M11" s="4">
        <v>0.34100000000000003</v>
      </c>
      <c r="N11" s="5" t="s">
        <v>149</v>
      </c>
    </row>
    <row r="12" spans="1:19" x14ac:dyDescent="0.25">
      <c r="A12">
        <v>11</v>
      </c>
      <c r="B12" t="s">
        <v>4</v>
      </c>
      <c r="C12" t="s">
        <v>179</v>
      </c>
      <c r="D12" t="s">
        <v>180</v>
      </c>
      <c r="E12" t="s">
        <v>181</v>
      </c>
      <c r="F12" t="s">
        <v>37</v>
      </c>
      <c r="G12" s="1" t="s">
        <v>137</v>
      </c>
      <c r="H12" s="2">
        <f t="shared" si="0"/>
        <v>2.2620000000000001E-3</v>
      </c>
      <c r="I12" s="3">
        <v>3</v>
      </c>
      <c r="J12" t="s">
        <v>148</v>
      </c>
      <c r="K12">
        <v>6786</v>
      </c>
      <c r="L12">
        <v>0.33200000000000002</v>
      </c>
      <c r="M12" s="4">
        <v>0.34100000000000003</v>
      </c>
      <c r="N12" s="5" t="s">
        <v>149</v>
      </c>
    </row>
    <row r="13" spans="1:19" x14ac:dyDescent="0.25">
      <c r="A13">
        <v>12</v>
      </c>
      <c r="B13" t="s">
        <v>4</v>
      </c>
      <c r="C13" t="s">
        <v>179</v>
      </c>
      <c r="D13" t="s">
        <v>180</v>
      </c>
      <c r="E13" t="s">
        <v>181</v>
      </c>
      <c r="F13" t="s">
        <v>38</v>
      </c>
      <c r="G13" s="1" t="s">
        <v>137</v>
      </c>
      <c r="H13" s="2">
        <f t="shared" si="0"/>
        <v>2.2620000000000001E-3</v>
      </c>
      <c r="I13" s="3">
        <v>3</v>
      </c>
      <c r="J13" t="s">
        <v>148</v>
      </c>
      <c r="K13">
        <v>6786</v>
      </c>
      <c r="L13">
        <v>0.33200000000000002</v>
      </c>
      <c r="M13" s="4">
        <v>0.34100000000000003</v>
      </c>
      <c r="N13" s="5" t="s">
        <v>149</v>
      </c>
    </row>
    <row r="14" spans="1:19" x14ac:dyDescent="0.25">
      <c r="A14">
        <v>13</v>
      </c>
      <c r="B14" t="s">
        <v>4</v>
      </c>
      <c r="C14" t="s">
        <v>179</v>
      </c>
      <c r="D14" t="s">
        <v>180</v>
      </c>
      <c r="E14" t="s">
        <v>181</v>
      </c>
      <c r="F14" t="s">
        <v>39</v>
      </c>
      <c r="G14" s="1" t="s">
        <v>137</v>
      </c>
      <c r="H14" s="2">
        <f t="shared" si="0"/>
        <v>3.5000000000000001E-3</v>
      </c>
      <c r="I14" s="3">
        <v>3</v>
      </c>
      <c r="J14" t="s">
        <v>150</v>
      </c>
      <c r="K14">
        <v>10500</v>
      </c>
      <c r="L14">
        <v>0.57299999999999995</v>
      </c>
      <c r="M14" s="4">
        <v>0.48699999999999999</v>
      </c>
      <c r="N14" s="5">
        <v>1612</v>
      </c>
    </row>
    <row r="15" spans="1:19" x14ac:dyDescent="0.25">
      <c r="A15">
        <v>14</v>
      </c>
      <c r="B15" t="s">
        <v>4</v>
      </c>
      <c r="C15" t="s">
        <v>182</v>
      </c>
      <c r="D15" t="s">
        <v>183</v>
      </c>
      <c r="E15" t="s">
        <v>184</v>
      </c>
      <c r="F15" t="s">
        <v>40</v>
      </c>
      <c r="G15" s="1" t="s">
        <v>137</v>
      </c>
      <c r="H15" s="2">
        <f t="shared" si="0"/>
        <v>2.2620000000000001E-3</v>
      </c>
      <c r="I15" s="3">
        <v>3</v>
      </c>
      <c r="J15" t="s">
        <v>148</v>
      </c>
      <c r="K15">
        <v>6786</v>
      </c>
      <c r="L15">
        <v>0.376</v>
      </c>
      <c r="M15" s="4">
        <v>0.34100000000000003</v>
      </c>
      <c r="N15" s="5" t="s">
        <v>149</v>
      </c>
    </row>
    <row r="16" spans="1:19" x14ac:dyDescent="0.25">
      <c r="A16">
        <v>15</v>
      </c>
      <c r="B16" t="s">
        <v>4</v>
      </c>
      <c r="C16" t="s">
        <v>182</v>
      </c>
      <c r="D16" t="s">
        <v>183</v>
      </c>
      <c r="E16" t="s">
        <v>184</v>
      </c>
      <c r="F16" t="s">
        <v>41</v>
      </c>
      <c r="G16" s="1" t="s">
        <v>137</v>
      </c>
      <c r="H16" s="2">
        <f t="shared" si="0"/>
        <v>2.2620000000000001E-3</v>
      </c>
      <c r="I16" s="3">
        <v>3</v>
      </c>
      <c r="J16" t="s">
        <v>148</v>
      </c>
      <c r="K16">
        <v>6786</v>
      </c>
      <c r="L16">
        <v>0.376</v>
      </c>
      <c r="M16" s="4">
        <v>0.34100000000000003</v>
      </c>
      <c r="N16" s="5" t="s">
        <v>149</v>
      </c>
    </row>
    <row r="17" spans="1:14" x14ac:dyDescent="0.25">
      <c r="A17">
        <v>16</v>
      </c>
      <c r="B17" t="s">
        <v>4</v>
      </c>
      <c r="C17" t="s">
        <v>182</v>
      </c>
      <c r="D17" t="s">
        <v>183</v>
      </c>
      <c r="E17" t="s">
        <v>184</v>
      </c>
      <c r="F17" t="s">
        <v>42</v>
      </c>
      <c r="G17" s="1" t="s">
        <v>137</v>
      </c>
      <c r="H17" s="2">
        <f t="shared" si="0"/>
        <v>2.2620000000000001E-3</v>
      </c>
      <c r="I17" s="3">
        <v>3</v>
      </c>
      <c r="J17" t="s">
        <v>148</v>
      </c>
      <c r="K17">
        <v>6786</v>
      </c>
      <c r="L17">
        <v>0.376</v>
      </c>
      <c r="M17" s="4">
        <v>0.34100000000000003</v>
      </c>
      <c r="N17" s="5" t="s">
        <v>149</v>
      </c>
    </row>
    <row r="18" spans="1:14" x14ac:dyDescent="0.25">
      <c r="A18">
        <v>17</v>
      </c>
      <c r="B18" t="s">
        <v>4</v>
      </c>
      <c r="C18" t="s">
        <v>182</v>
      </c>
      <c r="D18" t="s">
        <v>183</v>
      </c>
      <c r="E18" t="s">
        <v>184</v>
      </c>
      <c r="F18" t="s">
        <v>43</v>
      </c>
      <c r="G18" s="1" t="s">
        <v>137</v>
      </c>
      <c r="H18" s="2">
        <f t="shared" si="0"/>
        <v>2.2620000000000001E-3</v>
      </c>
      <c r="I18" s="3">
        <v>3</v>
      </c>
      <c r="J18" t="s">
        <v>148</v>
      </c>
      <c r="K18">
        <v>6786</v>
      </c>
      <c r="L18">
        <v>0.376</v>
      </c>
      <c r="M18" s="4">
        <v>0.34100000000000003</v>
      </c>
      <c r="N18" s="5" t="s">
        <v>149</v>
      </c>
    </row>
    <row r="19" spans="1:14" x14ac:dyDescent="0.25">
      <c r="A19">
        <v>18</v>
      </c>
      <c r="B19" t="s">
        <v>4</v>
      </c>
      <c r="C19" t="s">
        <v>182</v>
      </c>
      <c r="D19" t="s">
        <v>183</v>
      </c>
      <c r="E19" t="s">
        <v>184</v>
      </c>
      <c r="F19" t="s">
        <v>44</v>
      </c>
      <c r="G19" s="1" t="s">
        <v>137</v>
      </c>
      <c r="H19" s="2">
        <f t="shared" si="0"/>
        <v>2.418E-3</v>
      </c>
      <c r="I19" s="3">
        <v>3</v>
      </c>
      <c r="J19" t="s">
        <v>151</v>
      </c>
      <c r="K19">
        <v>7254</v>
      </c>
      <c r="L19">
        <v>0.379</v>
      </c>
      <c r="M19" s="4">
        <v>0.35399999999999998</v>
      </c>
      <c r="N19" s="5">
        <v>210</v>
      </c>
    </row>
    <row r="20" spans="1:14" x14ac:dyDescent="0.25">
      <c r="A20">
        <v>19</v>
      </c>
      <c r="B20" t="s">
        <v>4</v>
      </c>
      <c r="C20" t="s">
        <v>185</v>
      </c>
      <c r="D20" t="s">
        <v>186</v>
      </c>
      <c r="E20" t="s">
        <v>187</v>
      </c>
      <c r="F20" t="s">
        <v>45</v>
      </c>
      <c r="G20" s="1" t="s">
        <v>139</v>
      </c>
      <c r="H20" s="2">
        <f t="shared" si="0"/>
        <v>2.66E-3</v>
      </c>
      <c r="I20" s="3">
        <v>3</v>
      </c>
      <c r="J20" t="s">
        <v>152</v>
      </c>
      <c r="K20">
        <v>7980</v>
      </c>
      <c r="L20">
        <v>0.35399999999999998</v>
      </c>
      <c r="M20" s="4">
        <v>0.496</v>
      </c>
      <c r="N20" s="5" t="s">
        <v>153</v>
      </c>
    </row>
    <row r="21" spans="1:14" x14ac:dyDescent="0.25">
      <c r="A21">
        <v>20</v>
      </c>
      <c r="B21" t="s">
        <v>4</v>
      </c>
      <c r="C21" t="s">
        <v>185</v>
      </c>
      <c r="D21" t="s">
        <v>186</v>
      </c>
      <c r="E21" t="s">
        <v>187</v>
      </c>
      <c r="F21" t="s">
        <v>46</v>
      </c>
      <c r="G21" s="1" t="s">
        <v>139</v>
      </c>
      <c r="H21" s="2">
        <f t="shared" si="0"/>
        <v>2.66E-3</v>
      </c>
      <c r="I21" s="3">
        <v>3</v>
      </c>
      <c r="J21" t="s">
        <v>152</v>
      </c>
      <c r="K21">
        <v>7980</v>
      </c>
      <c r="L21">
        <v>0.35399999999999998</v>
      </c>
      <c r="M21" s="4">
        <v>0.496</v>
      </c>
      <c r="N21" s="5" t="s">
        <v>153</v>
      </c>
    </row>
    <row r="22" spans="1:14" x14ac:dyDescent="0.25">
      <c r="A22">
        <v>21</v>
      </c>
      <c r="B22" t="s">
        <v>4</v>
      </c>
      <c r="C22" t="s">
        <v>185</v>
      </c>
      <c r="D22" t="s">
        <v>186</v>
      </c>
      <c r="E22" t="s">
        <v>187</v>
      </c>
      <c r="F22" t="s">
        <v>47</v>
      </c>
      <c r="G22" s="1" t="s">
        <v>139</v>
      </c>
      <c r="H22" s="2">
        <f t="shared" si="0"/>
        <v>2.66E-3</v>
      </c>
      <c r="I22" s="3">
        <v>3</v>
      </c>
      <c r="J22" t="s">
        <v>152</v>
      </c>
      <c r="K22">
        <v>7980</v>
      </c>
      <c r="L22">
        <v>0.35399999999999998</v>
      </c>
      <c r="M22" s="4">
        <v>0.496</v>
      </c>
      <c r="N22" s="5" t="s">
        <v>153</v>
      </c>
    </row>
    <row r="23" spans="1:14" x14ac:dyDescent="0.25">
      <c r="A23">
        <v>22</v>
      </c>
      <c r="B23" t="s">
        <v>4</v>
      </c>
      <c r="C23" t="s">
        <v>185</v>
      </c>
      <c r="D23" t="s">
        <v>186</v>
      </c>
      <c r="E23" t="s">
        <v>187</v>
      </c>
      <c r="F23" t="s">
        <v>48</v>
      </c>
      <c r="G23" s="1" t="s">
        <v>139</v>
      </c>
      <c r="H23" s="2">
        <f t="shared" si="0"/>
        <v>2.66E-3</v>
      </c>
      <c r="I23" s="3">
        <v>3</v>
      </c>
      <c r="J23" t="s">
        <v>152</v>
      </c>
      <c r="K23">
        <v>7980</v>
      </c>
      <c r="L23">
        <v>0.35399999999999998</v>
      </c>
      <c r="M23" s="4">
        <v>0.496</v>
      </c>
      <c r="N23" s="5" t="s">
        <v>153</v>
      </c>
    </row>
    <row r="24" spans="1:14" x14ac:dyDescent="0.25">
      <c r="A24">
        <v>23</v>
      </c>
      <c r="B24" t="s">
        <v>4</v>
      </c>
      <c r="C24" t="s">
        <v>185</v>
      </c>
      <c r="D24" t="s">
        <v>186</v>
      </c>
      <c r="E24" t="s">
        <v>187</v>
      </c>
      <c r="F24" t="s">
        <v>49</v>
      </c>
      <c r="G24" s="1" t="s">
        <v>139</v>
      </c>
      <c r="H24" s="2">
        <f t="shared" si="0"/>
        <v>3.8400000000000001E-3</v>
      </c>
      <c r="I24" s="3">
        <v>3</v>
      </c>
      <c r="J24" t="s">
        <v>154</v>
      </c>
      <c r="K24">
        <v>11520</v>
      </c>
      <c r="L24">
        <v>0.59299999999999997</v>
      </c>
      <c r="M24" s="4">
        <v>0.68</v>
      </c>
      <c r="N24" s="5">
        <v>1612</v>
      </c>
    </row>
    <row r="25" spans="1:14" x14ac:dyDescent="0.25">
      <c r="A25">
        <v>24</v>
      </c>
      <c r="B25" t="s">
        <v>4</v>
      </c>
      <c r="C25" t="s">
        <v>185</v>
      </c>
      <c r="D25" t="s">
        <v>186</v>
      </c>
      <c r="E25" t="s">
        <v>187</v>
      </c>
      <c r="F25" t="s">
        <v>50</v>
      </c>
      <c r="G25" s="1" t="s">
        <v>139</v>
      </c>
      <c r="H25" s="2">
        <f t="shared" si="0"/>
        <v>2.66E-3</v>
      </c>
      <c r="I25" s="3">
        <v>3</v>
      </c>
      <c r="J25" t="s">
        <v>155</v>
      </c>
      <c r="K25">
        <v>7980</v>
      </c>
      <c r="L25">
        <v>0.36499999999999999</v>
      </c>
      <c r="M25" s="4">
        <v>0.50900000000000001</v>
      </c>
      <c r="N25" s="5">
        <v>1711</v>
      </c>
    </row>
    <row r="26" spans="1:14" x14ac:dyDescent="0.25">
      <c r="A26">
        <v>25</v>
      </c>
      <c r="B26" t="s">
        <v>4</v>
      </c>
      <c r="C26" t="s">
        <v>188</v>
      </c>
      <c r="D26" t="s">
        <v>189</v>
      </c>
      <c r="E26" t="s">
        <v>190</v>
      </c>
      <c r="F26" t="s">
        <v>51</v>
      </c>
      <c r="G26" s="1" t="s">
        <v>139</v>
      </c>
      <c r="H26" s="2">
        <f t="shared" si="0"/>
        <v>2.2620000000000001E-3</v>
      </c>
      <c r="I26" s="3">
        <v>3</v>
      </c>
      <c r="J26" t="s">
        <v>156</v>
      </c>
      <c r="K26">
        <v>6786</v>
      </c>
      <c r="L26">
        <v>0.38</v>
      </c>
      <c r="M26" s="4">
        <v>0.34599999999999997</v>
      </c>
      <c r="N26" s="5" t="s">
        <v>149</v>
      </c>
    </row>
    <row r="27" spans="1:14" x14ac:dyDescent="0.25">
      <c r="A27">
        <v>26</v>
      </c>
      <c r="B27" t="s">
        <v>4</v>
      </c>
      <c r="C27" t="s">
        <v>188</v>
      </c>
      <c r="D27" t="s">
        <v>189</v>
      </c>
      <c r="E27" t="s">
        <v>190</v>
      </c>
      <c r="F27" t="s">
        <v>52</v>
      </c>
      <c r="G27" s="1" t="s">
        <v>139</v>
      </c>
      <c r="H27" s="2">
        <f t="shared" si="0"/>
        <v>2.2620000000000001E-3</v>
      </c>
      <c r="I27" s="3">
        <v>3</v>
      </c>
      <c r="J27" t="s">
        <v>148</v>
      </c>
      <c r="K27">
        <v>6786</v>
      </c>
      <c r="L27">
        <v>0.38900000000000001</v>
      </c>
      <c r="M27" s="4">
        <v>0.34100000000000003</v>
      </c>
      <c r="N27" s="5" t="s">
        <v>149</v>
      </c>
    </row>
    <row r="28" spans="1:14" x14ac:dyDescent="0.25">
      <c r="A28">
        <v>27</v>
      </c>
      <c r="B28" t="s">
        <v>4</v>
      </c>
      <c r="C28" t="s">
        <v>188</v>
      </c>
      <c r="D28" t="s">
        <v>189</v>
      </c>
      <c r="E28" t="s">
        <v>190</v>
      </c>
      <c r="F28" t="s">
        <v>53</v>
      </c>
      <c r="G28" s="1" t="s">
        <v>139</v>
      </c>
      <c r="H28" s="2">
        <f t="shared" si="0"/>
        <v>2.2620000000000001E-3</v>
      </c>
      <c r="I28" s="3">
        <v>3</v>
      </c>
      <c r="J28" t="s">
        <v>148</v>
      </c>
      <c r="K28">
        <v>6786</v>
      </c>
      <c r="L28">
        <v>0.38900000000000001</v>
      </c>
      <c r="M28" s="4">
        <v>0.34100000000000003</v>
      </c>
      <c r="N28" s="5" t="s">
        <v>149</v>
      </c>
    </row>
    <row r="29" spans="1:14" x14ac:dyDescent="0.25">
      <c r="A29">
        <v>28</v>
      </c>
      <c r="B29" t="s">
        <v>4</v>
      </c>
      <c r="C29" t="s">
        <v>188</v>
      </c>
      <c r="D29" t="s">
        <v>189</v>
      </c>
      <c r="E29" t="s">
        <v>190</v>
      </c>
      <c r="F29" t="s">
        <v>54</v>
      </c>
      <c r="G29" s="1" t="s">
        <v>139</v>
      </c>
      <c r="H29" s="2">
        <f t="shared" si="0"/>
        <v>2.2620000000000001E-3</v>
      </c>
      <c r="I29" s="3">
        <v>3</v>
      </c>
      <c r="J29" t="s">
        <v>148</v>
      </c>
      <c r="K29">
        <v>6786</v>
      </c>
      <c r="L29">
        <v>0.38900000000000001</v>
      </c>
      <c r="M29" s="4">
        <v>0.34100000000000003</v>
      </c>
      <c r="N29" s="5" t="s">
        <v>149</v>
      </c>
    </row>
    <row r="30" spans="1:14" x14ac:dyDescent="0.25">
      <c r="A30">
        <v>29</v>
      </c>
      <c r="B30" t="s">
        <v>4</v>
      </c>
      <c r="C30" t="s">
        <v>188</v>
      </c>
      <c r="D30" t="s">
        <v>189</v>
      </c>
      <c r="E30" t="s">
        <v>190</v>
      </c>
      <c r="F30" t="s">
        <v>55</v>
      </c>
      <c r="G30" s="1" t="s">
        <v>139</v>
      </c>
      <c r="H30" s="2">
        <f t="shared" si="0"/>
        <v>2.2620000000000001E-3</v>
      </c>
      <c r="I30" s="3">
        <v>3</v>
      </c>
      <c r="J30" t="s">
        <v>148</v>
      </c>
      <c r="K30">
        <v>6786</v>
      </c>
      <c r="L30">
        <v>0.41299999999999998</v>
      </c>
      <c r="M30" s="4">
        <v>0.34100000000000003</v>
      </c>
      <c r="N30" s="5" t="s">
        <v>149</v>
      </c>
    </row>
    <row r="31" spans="1:14" x14ac:dyDescent="0.25">
      <c r="A31">
        <v>30</v>
      </c>
      <c r="B31" t="s">
        <v>4</v>
      </c>
      <c r="C31" t="s">
        <v>188</v>
      </c>
      <c r="D31" t="s">
        <v>189</v>
      </c>
      <c r="E31" t="s">
        <v>190</v>
      </c>
      <c r="F31" t="s">
        <v>56</v>
      </c>
      <c r="G31" s="1" t="s">
        <v>139</v>
      </c>
      <c r="H31" s="2">
        <f t="shared" si="0"/>
        <v>2.2620000000000001E-3</v>
      </c>
      <c r="I31" s="3">
        <v>3</v>
      </c>
      <c r="J31" t="s">
        <v>148</v>
      </c>
      <c r="K31">
        <v>6786</v>
      </c>
      <c r="L31">
        <v>0.41299999999999998</v>
      </c>
      <c r="M31" s="4">
        <v>0.34100000000000003</v>
      </c>
      <c r="N31" s="5" t="s">
        <v>149</v>
      </c>
    </row>
    <row r="32" spans="1:14" x14ac:dyDescent="0.25">
      <c r="A32">
        <v>31</v>
      </c>
      <c r="B32" t="s">
        <v>4</v>
      </c>
      <c r="C32" t="s">
        <v>188</v>
      </c>
      <c r="D32" t="s">
        <v>189</v>
      </c>
      <c r="E32" t="s">
        <v>190</v>
      </c>
      <c r="F32" t="s">
        <v>57</v>
      </c>
      <c r="G32" s="1" t="s">
        <v>139</v>
      </c>
      <c r="H32" s="2">
        <f t="shared" si="0"/>
        <v>2.2620000000000001E-3</v>
      </c>
      <c r="I32" s="3">
        <v>3</v>
      </c>
      <c r="J32" t="s">
        <v>148</v>
      </c>
      <c r="K32">
        <v>6786</v>
      </c>
      <c r="L32">
        <v>0.41299999999999998</v>
      </c>
      <c r="M32" s="4">
        <v>0.34100000000000003</v>
      </c>
      <c r="N32" s="5" t="s">
        <v>149</v>
      </c>
    </row>
    <row r="33" spans="1:14" x14ac:dyDescent="0.25">
      <c r="A33">
        <v>32</v>
      </c>
      <c r="B33" t="s">
        <v>4</v>
      </c>
      <c r="C33" t="s">
        <v>188</v>
      </c>
      <c r="D33" t="s">
        <v>189</v>
      </c>
      <c r="E33" t="s">
        <v>190</v>
      </c>
      <c r="F33" t="s">
        <v>58</v>
      </c>
      <c r="G33" s="1" t="s">
        <v>139</v>
      </c>
      <c r="H33" s="2">
        <f t="shared" si="0"/>
        <v>2.2620000000000001E-3</v>
      </c>
      <c r="I33" s="3">
        <v>3</v>
      </c>
      <c r="J33" t="s">
        <v>148</v>
      </c>
      <c r="K33">
        <v>6786</v>
      </c>
      <c r="L33">
        <v>0.41299999999999998</v>
      </c>
      <c r="M33" s="4">
        <v>0.34100000000000003</v>
      </c>
      <c r="N33" s="5" t="s">
        <v>149</v>
      </c>
    </row>
    <row r="34" spans="1:14" x14ac:dyDescent="0.25">
      <c r="A34">
        <v>33</v>
      </c>
      <c r="B34" t="s">
        <v>4</v>
      </c>
      <c r="C34" t="s">
        <v>188</v>
      </c>
      <c r="D34" t="s">
        <v>189</v>
      </c>
      <c r="E34" t="s">
        <v>190</v>
      </c>
      <c r="F34" t="s">
        <v>59</v>
      </c>
      <c r="G34" s="1" t="s">
        <v>139</v>
      </c>
      <c r="H34" s="2">
        <f t="shared" si="0"/>
        <v>2.2620000000000001E-3</v>
      </c>
      <c r="I34" s="3">
        <v>3</v>
      </c>
      <c r="J34" t="s">
        <v>148</v>
      </c>
      <c r="K34">
        <v>6786</v>
      </c>
      <c r="L34">
        <v>0.41299999999999998</v>
      </c>
      <c r="M34" s="4">
        <v>0.34100000000000003</v>
      </c>
      <c r="N34" s="5" t="s">
        <v>149</v>
      </c>
    </row>
    <row r="35" spans="1:14" x14ac:dyDescent="0.25">
      <c r="A35">
        <v>34</v>
      </c>
      <c r="B35" t="s">
        <v>4</v>
      </c>
      <c r="C35" t="s">
        <v>188</v>
      </c>
      <c r="D35" t="s">
        <v>191</v>
      </c>
      <c r="E35" t="s">
        <v>192</v>
      </c>
      <c r="F35" t="s">
        <v>60</v>
      </c>
      <c r="G35" s="1" t="s">
        <v>139</v>
      </c>
      <c r="H35" s="2">
        <f t="shared" si="0"/>
        <v>2.2620000000000001E-3</v>
      </c>
      <c r="I35" s="3">
        <v>3</v>
      </c>
      <c r="J35" t="s">
        <v>148</v>
      </c>
      <c r="K35">
        <v>6786</v>
      </c>
      <c r="L35">
        <v>0.33200000000000002</v>
      </c>
      <c r="M35" s="4">
        <v>0.34100000000000003</v>
      </c>
      <c r="N35" s="5" t="s">
        <v>149</v>
      </c>
    </row>
    <row r="36" spans="1:14" x14ac:dyDescent="0.25">
      <c r="A36">
        <v>35</v>
      </c>
      <c r="B36" t="s">
        <v>4</v>
      </c>
      <c r="C36" t="s">
        <v>188</v>
      </c>
      <c r="D36" t="s">
        <v>191</v>
      </c>
      <c r="E36" t="s">
        <v>192</v>
      </c>
      <c r="F36" t="s">
        <v>61</v>
      </c>
      <c r="G36" s="1" t="s">
        <v>139</v>
      </c>
      <c r="H36" s="2">
        <f t="shared" si="0"/>
        <v>2.2620000000000001E-3</v>
      </c>
      <c r="I36" s="3">
        <v>3</v>
      </c>
      <c r="J36" t="s">
        <v>148</v>
      </c>
      <c r="K36">
        <v>6786</v>
      </c>
      <c r="L36">
        <v>0.33200000000000002</v>
      </c>
      <c r="M36" s="4">
        <v>0.34100000000000003</v>
      </c>
      <c r="N36" s="5" t="s">
        <v>149</v>
      </c>
    </row>
    <row r="37" spans="1:14" x14ac:dyDescent="0.25">
      <c r="A37">
        <v>36</v>
      </c>
      <c r="B37" t="s">
        <v>4</v>
      </c>
      <c r="C37" t="s">
        <v>188</v>
      </c>
      <c r="D37" t="s">
        <v>191</v>
      </c>
      <c r="E37" t="s">
        <v>192</v>
      </c>
      <c r="F37" t="s">
        <v>62</v>
      </c>
      <c r="G37" s="1" t="s">
        <v>139</v>
      </c>
      <c r="H37" s="2">
        <f t="shared" si="0"/>
        <v>2.2620000000000001E-3</v>
      </c>
      <c r="I37" s="3">
        <v>3</v>
      </c>
      <c r="J37" t="s">
        <v>148</v>
      </c>
      <c r="K37">
        <v>6786</v>
      </c>
      <c r="L37">
        <v>0.33200000000000002</v>
      </c>
      <c r="M37" s="4">
        <v>0.34100000000000003</v>
      </c>
      <c r="N37" s="5" t="s">
        <v>149</v>
      </c>
    </row>
    <row r="38" spans="1:14" x14ac:dyDescent="0.25">
      <c r="A38">
        <v>37</v>
      </c>
      <c r="B38" t="s">
        <v>4</v>
      </c>
      <c r="C38" t="s">
        <v>188</v>
      </c>
      <c r="D38" t="s">
        <v>191</v>
      </c>
      <c r="E38" t="s">
        <v>192</v>
      </c>
      <c r="F38" t="s">
        <v>63</v>
      </c>
      <c r="G38" s="1" t="s">
        <v>139</v>
      </c>
      <c r="H38" s="2">
        <f t="shared" si="0"/>
        <v>2.2620000000000001E-3</v>
      </c>
      <c r="I38" s="3">
        <v>3</v>
      </c>
      <c r="J38" t="s">
        <v>148</v>
      </c>
      <c r="K38">
        <v>6786</v>
      </c>
      <c r="L38">
        <v>0.33200000000000002</v>
      </c>
      <c r="M38" s="4">
        <v>0.34100000000000003</v>
      </c>
      <c r="N38" s="5" t="s">
        <v>149</v>
      </c>
    </row>
    <row r="39" spans="1:14" x14ac:dyDescent="0.25">
      <c r="A39">
        <v>38</v>
      </c>
      <c r="B39" t="s">
        <v>4</v>
      </c>
      <c r="C39" t="s">
        <v>188</v>
      </c>
      <c r="D39" t="s">
        <v>191</v>
      </c>
      <c r="E39" t="s">
        <v>192</v>
      </c>
      <c r="F39" t="s">
        <v>64</v>
      </c>
      <c r="G39" s="1" t="s">
        <v>139</v>
      </c>
      <c r="H39" s="2">
        <f t="shared" si="0"/>
        <v>2.2620000000000001E-3</v>
      </c>
      <c r="I39" s="3">
        <v>3</v>
      </c>
      <c r="J39" t="s">
        <v>148</v>
      </c>
      <c r="K39">
        <v>6786</v>
      </c>
      <c r="L39">
        <v>0.33200000000000002</v>
      </c>
      <c r="M39" s="4">
        <v>0.34100000000000003</v>
      </c>
      <c r="N39" s="5" t="s">
        <v>149</v>
      </c>
    </row>
    <row r="40" spans="1:14" x14ac:dyDescent="0.25">
      <c r="A40">
        <v>39</v>
      </c>
      <c r="B40" t="s">
        <v>4</v>
      </c>
      <c r="C40" t="s">
        <v>188</v>
      </c>
      <c r="D40" t="s">
        <v>191</v>
      </c>
      <c r="E40" t="s">
        <v>192</v>
      </c>
      <c r="F40" t="s">
        <v>65</v>
      </c>
      <c r="G40" s="1" t="s">
        <v>139</v>
      </c>
      <c r="H40" s="2">
        <f t="shared" si="0"/>
        <v>2.2620000000000001E-3</v>
      </c>
      <c r="I40" s="3">
        <v>3</v>
      </c>
      <c r="J40" t="s">
        <v>148</v>
      </c>
      <c r="K40">
        <v>6786</v>
      </c>
      <c r="L40">
        <v>0.33200000000000002</v>
      </c>
      <c r="M40" s="4">
        <v>0.34100000000000003</v>
      </c>
      <c r="N40" s="5" t="s">
        <v>149</v>
      </c>
    </row>
    <row r="41" spans="1:14" x14ac:dyDescent="0.25">
      <c r="A41">
        <v>40</v>
      </c>
      <c r="B41" t="s">
        <v>4</v>
      </c>
      <c r="C41" t="s">
        <v>188</v>
      </c>
      <c r="D41" t="s">
        <v>191</v>
      </c>
      <c r="E41" t="s">
        <v>192</v>
      </c>
      <c r="F41" t="s">
        <v>66</v>
      </c>
      <c r="G41" s="1" t="s">
        <v>139</v>
      </c>
      <c r="H41" s="2">
        <f t="shared" si="0"/>
        <v>1.8666666666666666E-3</v>
      </c>
      <c r="I41" s="6" t="s">
        <v>157</v>
      </c>
      <c r="J41" s="3" t="s">
        <v>158</v>
      </c>
      <c r="K41">
        <f>_xlfn.XLOOKUP(J41,[1]Sheet1!$A:$A,[1]Sheet1!$F:$F)</f>
        <v>5600</v>
      </c>
      <c r="L41" s="2">
        <v>0.316</v>
      </c>
      <c r="M41" s="4">
        <v>0.28100000000000003</v>
      </c>
      <c r="N41" s="5"/>
    </row>
    <row r="42" spans="1:14" x14ac:dyDescent="0.25">
      <c r="A42">
        <v>41</v>
      </c>
      <c r="B42" t="s">
        <v>4</v>
      </c>
      <c r="C42" t="s">
        <v>188</v>
      </c>
      <c r="D42" t="s">
        <v>189</v>
      </c>
      <c r="E42" t="s">
        <v>190</v>
      </c>
      <c r="F42" t="s">
        <v>67</v>
      </c>
      <c r="G42" s="1" t="s">
        <v>139</v>
      </c>
      <c r="H42" s="2">
        <f t="shared" si="0"/>
        <v>2.2620000000000001E-3</v>
      </c>
      <c r="I42" s="3">
        <v>3</v>
      </c>
      <c r="J42" t="s">
        <v>148</v>
      </c>
      <c r="K42">
        <v>6786</v>
      </c>
      <c r="L42">
        <v>0.33</v>
      </c>
      <c r="M42" s="4">
        <v>0.34100000000000003</v>
      </c>
      <c r="N42" s="5" t="s">
        <v>149</v>
      </c>
    </row>
    <row r="43" spans="1:14" x14ac:dyDescent="0.25">
      <c r="A43">
        <v>42</v>
      </c>
      <c r="B43" t="s">
        <v>4</v>
      </c>
      <c r="C43" t="s">
        <v>188</v>
      </c>
      <c r="D43" t="s">
        <v>193</v>
      </c>
      <c r="E43" t="s">
        <v>194</v>
      </c>
      <c r="F43" t="s">
        <v>68</v>
      </c>
      <c r="G43" s="1" t="s">
        <v>8</v>
      </c>
      <c r="H43" s="2">
        <f t="shared" si="0"/>
        <v>2.2620000000000001E-3</v>
      </c>
      <c r="I43" s="3">
        <v>3</v>
      </c>
      <c r="J43" t="s">
        <v>148</v>
      </c>
      <c r="K43">
        <v>6786</v>
      </c>
      <c r="L43">
        <v>0.36899999999999999</v>
      </c>
      <c r="M43" s="4">
        <v>0.34100000000000003</v>
      </c>
      <c r="N43" s="5" t="s">
        <v>149</v>
      </c>
    </row>
    <row r="44" spans="1:14" x14ac:dyDescent="0.25">
      <c r="A44">
        <v>43</v>
      </c>
      <c r="B44" t="s">
        <v>4</v>
      </c>
      <c r="C44" t="s">
        <v>188</v>
      </c>
      <c r="D44" t="s">
        <v>193</v>
      </c>
      <c r="E44" t="s">
        <v>194</v>
      </c>
      <c r="F44" t="s">
        <v>69</v>
      </c>
      <c r="G44" s="1" t="s">
        <v>8</v>
      </c>
      <c r="H44" s="2">
        <f t="shared" si="0"/>
        <v>2.2620000000000001E-3</v>
      </c>
      <c r="I44" s="3">
        <v>3</v>
      </c>
      <c r="J44" t="s">
        <v>148</v>
      </c>
      <c r="K44">
        <v>6786</v>
      </c>
      <c r="L44">
        <v>0.36899999999999999</v>
      </c>
      <c r="M44" s="4">
        <v>0.34100000000000003</v>
      </c>
      <c r="N44" s="5" t="s">
        <v>149</v>
      </c>
    </row>
    <row r="45" spans="1:14" x14ac:dyDescent="0.25">
      <c r="A45">
        <v>44</v>
      </c>
      <c r="B45" t="s">
        <v>4</v>
      </c>
      <c r="C45" t="s">
        <v>188</v>
      </c>
      <c r="D45" t="s">
        <v>189</v>
      </c>
      <c r="E45" t="s">
        <v>190</v>
      </c>
      <c r="F45" t="s">
        <v>70</v>
      </c>
      <c r="G45" s="1" t="s">
        <v>139</v>
      </c>
      <c r="H45" s="2">
        <f t="shared" si="0"/>
        <v>2.2620000000000001E-3</v>
      </c>
      <c r="I45" s="3">
        <v>3</v>
      </c>
      <c r="J45" t="s">
        <v>148</v>
      </c>
      <c r="K45">
        <v>6786</v>
      </c>
      <c r="L45">
        <v>0.33</v>
      </c>
      <c r="M45" s="4">
        <v>0.34100000000000003</v>
      </c>
      <c r="N45" s="5" t="s">
        <v>149</v>
      </c>
    </row>
    <row r="46" spans="1:14" x14ac:dyDescent="0.25">
      <c r="A46">
        <v>45</v>
      </c>
      <c r="B46" t="s">
        <v>4</v>
      </c>
      <c r="C46" t="s">
        <v>188</v>
      </c>
      <c r="D46" t="s">
        <v>195</v>
      </c>
      <c r="E46" t="s">
        <v>196</v>
      </c>
      <c r="F46" t="s">
        <v>71</v>
      </c>
      <c r="G46" s="1" t="s">
        <v>8</v>
      </c>
      <c r="H46" s="2">
        <f t="shared" si="0"/>
        <v>2.2620000000000001E-3</v>
      </c>
      <c r="I46" s="3">
        <v>3</v>
      </c>
      <c r="J46" t="s">
        <v>148</v>
      </c>
      <c r="K46">
        <v>6786</v>
      </c>
      <c r="L46">
        <v>0.35399999999999998</v>
      </c>
      <c r="M46" s="4">
        <v>0.34100000000000003</v>
      </c>
      <c r="N46" s="5" t="s">
        <v>149</v>
      </c>
    </row>
    <row r="47" spans="1:14" x14ac:dyDescent="0.25">
      <c r="A47">
        <v>46</v>
      </c>
      <c r="B47" t="s">
        <v>4</v>
      </c>
      <c r="C47" t="s">
        <v>188</v>
      </c>
      <c r="D47" t="s">
        <v>195</v>
      </c>
      <c r="E47" t="s">
        <v>196</v>
      </c>
      <c r="F47" t="s">
        <v>72</v>
      </c>
      <c r="G47" s="1" t="s">
        <v>8</v>
      </c>
      <c r="H47" s="2">
        <f t="shared" si="0"/>
        <v>2.2620000000000001E-3</v>
      </c>
      <c r="I47" s="3">
        <v>3</v>
      </c>
      <c r="J47" t="s">
        <v>148</v>
      </c>
      <c r="K47">
        <v>6786</v>
      </c>
      <c r="L47">
        <v>0.35399999999999998</v>
      </c>
      <c r="M47" s="4">
        <v>0.34100000000000003</v>
      </c>
      <c r="N47" s="5" t="s">
        <v>149</v>
      </c>
    </row>
    <row r="48" spans="1:14" x14ac:dyDescent="0.25">
      <c r="A48">
        <v>47</v>
      </c>
      <c r="B48" t="s">
        <v>4</v>
      </c>
      <c r="C48" t="s">
        <v>188</v>
      </c>
      <c r="D48" t="s">
        <v>195</v>
      </c>
      <c r="E48" t="s">
        <v>196</v>
      </c>
      <c r="F48" t="s">
        <v>73</v>
      </c>
      <c r="G48" s="1" t="s">
        <v>8</v>
      </c>
      <c r="H48" s="2">
        <f t="shared" si="0"/>
        <v>2.2620000000000001E-3</v>
      </c>
      <c r="I48" s="3">
        <v>3</v>
      </c>
      <c r="J48" t="s">
        <v>148</v>
      </c>
      <c r="K48">
        <v>6786</v>
      </c>
      <c r="L48">
        <v>0.33400000000000002</v>
      </c>
      <c r="M48" s="4">
        <v>0.34100000000000003</v>
      </c>
      <c r="N48" s="5" t="s">
        <v>149</v>
      </c>
    </row>
    <row r="49" spans="1:14" x14ac:dyDescent="0.25">
      <c r="A49">
        <v>48</v>
      </c>
      <c r="B49" t="s">
        <v>4</v>
      </c>
      <c r="C49" t="s">
        <v>188</v>
      </c>
      <c r="D49" t="s">
        <v>195</v>
      </c>
      <c r="E49" t="s">
        <v>196</v>
      </c>
      <c r="F49" t="s">
        <v>74</v>
      </c>
      <c r="G49" s="1" t="s">
        <v>8</v>
      </c>
      <c r="H49" s="2">
        <f t="shared" si="0"/>
        <v>2.2620000000000001E-3</v>
      </c>
      <c r="I49" s="3">
        <v>3</v>
      </c>
      <c r="J49" t="s">
        <v>148</v>
      </c>
      <c r="K49">
        <v>6786</v>
      </c>
      <c r="L49">
        <v>0.35399999999999998</v>
      </c>
      <c r="M49" s="4">
        <v>0.34100000000000003</v>
      </c>
      <c r="N49" s="5" t="s">
        <v>149</v>
      </c>
    </row>
    <row r="50" spans="1:14" x14ac:dyDescent="0.25">
      <c r="A50">
        <v>49</v>
      </c>
      <c r="B50" t="s">
        <v>4</v>
      </c>
      <c r="C50" t="s">
        <v>188</v>
      </c>
      <c r="D50" t="s">
        <v>197</v>
      </c>
      <c r="E50" t="s">
        <v>198</v>
      </c>
      <c r="F50" t="s">
        <v>75</v>
      </c>
      <c r="G50" s="1" t="s">
        <v>140</v>
      </c>
      <c r="H50" s="2">
        <f t="shared" si="0"/>
        <v>2.2620000000000001E-3</v>
      </c>
      <c r="I50" s="3">
        <v>3</v>
      </c>
      <c r="J50" t="s">
        <v>148</v>
      </c>
      <c r="K50">
        <v>6786</v>
      </c>
      <c r="L50">
        <v>0.32800000000000001</v>
      </c>
      <c r="M50" s="4">
        <v>0.34100000000000003</v>
      </c>
      <c r="N50" s="5" t="s">
        <v>149</v>
      </c>
    </row>
    <row r="51" spans="1:14" x14ac:dyDescent="0.25">
      <c r="A51">
        <v>50</v>
      </c>
      <c r="B51" t="s">
        <v>4</v>
      </c>
      <c r="C51" t="s">
        <v>188</v>
      </c>
      <c r="D51" t="s">
        <v>189</v>
      </c>
      <c r="E51" t="s">
        <v>190</v>
      </c>
      <c r="F51" t="s">
        <v>76</v>
      </c>
      <c r="G51" s="1" t="s">
        <v>139</v>
      </c>
      <c r="H51" s="2">
        <f t="shared" si="0"/>
        <v>3.5000000000000001E-3</v>
      </c>
      <c r="I51" s="3">
        <v>3</v>
      </c>
      <c r="J51" t="s">
        <v>150</v>
      </c>
      <c r="K51">
        <v>10500</v>
      </c>
      <c r="L51">
        <v>0.56899999999999995</v>
      </c>
      <c r="M51" s="4">
        <v>0.48699999999999999</v>
      </c>
      <c r="N51" s="5">
        <v>1612</v>
      </c>
    </row>
    <row r="52" spans="1:14" x14ac:dyDescent="0.25">
      <c r="A52">
        <v>51</v>
      </c>
      <c r="B52" t="s">
        <v>4</v>
      </c>
      <c r="C52" t="s">
        <v>188</v>
      </c>
      <c r="D52" t="s">
        <v>189</v>
      </c>
      <c r="E52" t="s">
        <v>190</v>
      </c>
      <c r="F52" t="s">
        <v>77</v>
      </c>
      <c r="G52" s="1" t="s">
        <v>139</v>
      </c>
      <c r="H52" s="2">
        <f t="shared" si="0"/>
        <v>3.5000000000000001E-3</v>
      </c>
      <c r="I52" s="3">
        <v>3</v>
      </c>
      <c r="J52" t="s">
        <v>150</v>
      </c>
      <c r="K52">
        <v>10500</v>
      </c>
      <c r="L52">
        <v>0.628</v>
      </c>
      <c r="M52" s="4">
        <v>0.48699999999999999</v>
      </c>
      <c r="N52" s="5">
        <v>1612</v>
      </c>
    </row>
    <row r="53" spans="1:14" x14ac:dyDescent="0.25">
      <c r="A53">
        <v>52</v>
      </c>
      <c r="B53" t="s">
        <v>4</v>
      </c>
      <c r="C53" t="s">
        <v>188</v>
      </c>
      <c r="D53" t="s">
        <v>189</v>
      </c>
      <c r="E53" t="s">
        <v>190</v>
      </c>
      <c r="F53" t="s">
        <v>78</v>
      </c>
      <c r="G53" s="1" t="s">
        <v>139</v>
      </c>
      <c r="H53" s="2">
        <f t="shared" si="0"/>
        <v>3.5000000000000001E-3</v>
      </c>
      <c r="I53" s="3">
        <v>3</v>
      </c>
      <c r="J53" t="s">
        <v>150</v>
      </c>
      <c r="K53">
        <v>10500</v>
      </c>
      <c r="L53">
        <v>0.628</v>
      </c>
      <c r="M53" s="4">
        <v>0.48699999999999999</v>
      </c>
      <c r="N53" s="5">
        <v>1612</v>
      </c>
    </row>
    <row r="54" spans="1:14" x14ac:dyDescent="0.25">
      <c r="A54">
        <v>53</v>
      </c>
      <c r="B54" t="s">
        <v>4</v>
      </c>
      <c r="C54" t="s">
        <v>188</v>
      </c>
      <c r="D54" t="s">
        <v>189</v>
      </c>
      <c r="E54" t="s">
        <v>190</v>
      </c>
      <c r="F54" t="s">
        <v>79</v>
      </c>
      <c r="G54" s="1" t="s">
        <v>139</v>
      </c>
      <c r="H54" s="2">
        <f t="shared" si="0"/>
        <v>3.5000000000000001E-3</v>
      </c>
      <c r="I54" s="3">
        <v>3</v>
      </c>
      <c r="J54" t="s">
        <v>150</v>
      </c>
      <c r="K54">
        <v>10500</v>
      </c>
      <c r="L54">
        <v>0.628</v>
      </c>
      <c r="M54" s="4">
        <v>0.48699999999999999</v>
      </c>
      <c r="N54" s="5">
        <v>1612</v>
      </c>
    </row>
    <row r="55" spans="1:14" x14ac:dyDescent="0.25">
      <c r="A55">
        <v>54</v>
      </c>
      <c r="B55" t="s">
        <v>4</v>
      </c>
      <c r="C55" t="s">
        <v>188</v>
      </c>
      <c r="D55" t="s">
        <v>189</v>
      </c>
      <c r="E55" t="s">
        <v>190</v>
      </c>
      <c r="F55" t="s">
        <v>80</v>
      </c>
      <c r="G55" s="1" t="s">
        <v>139</v>
      </c>
      <c r="H55" s="2">
        <f t="shared" si="0"/>
        <v>3.5000000000000001E-3</v>
      </c>
      <c r="I55" s="3">
        <v>3</v>
      </c>
      <c r="J55" t="s">
        <v>150</v>
      </c>
      <c r="K55">
        <v>10500</v>
      </c>
      <c r="L55">
        <v>0.628</v>
      </c>
      <c r="M55" s="4">
        <v>0.48699999999999999</v>
      </c>
      <c r="N55" s="5">
        <v>1612</v>
      </c>
    </row>
    <row r="56" spans="1:14" x14ac:dyDescent="0.25">
      <c r="A56">
        <v>55</v>
      </c>
      <c r="B56" t="s">
        <v>4</v>
      </c>
      <c r="C56" t="s">
        <v>188</v>
      </c>
      <c r="D56" t="s">
        <v>189</v>
      </c>
      <c r="E56" t="s">
        <v>190</v>
      </c>
      <c r="F56" t="s">
        <v>81</v>
      </c>
      <c r="G56" s="1" t="s">
        <v>139</v>
      </c>
      <c r="H56" s="2">
        <f t="shared" si="0"/>
        <v>3.5000000000000001E-3</v>
      </c>
      <c r="I56" s="3">
        <v>3</v>
      </c>
      <c r="J56" t="s">
        <v>150</v>
      </c>
      <c r="K56">
        <v>10500</v>
      </c>
      <c r="L56">
        <v>0.65200000000000002</v>
      </c>
      <c r="M56" s="4">
        <v>0.48699999999999999</v>
      </c>
      <c r="N56" s="5">
        <v>1612</v>
      </c>
    </row>
    <row r="57" spans="1:14" x14ac:dyDescent="0.25">
      <c r="A57">
        <v>56</v>
      </c>
      <c r="B57" t="s">
        <v>4</v>
      </c>
      <c r="C57" t="s">
        <v>188</v>
      </c>
      <c r="D57" t="s">
        <v>193</v>
      </c>
      <c r="E57" t="s">
        <v>194</v>
      </c>
      <c r="F57" t="s">
        <v>82</v>
      </c>
      <c r="G57" s="1" t="s">
        <v>8</v>
      </c>
      <c r="H57" s="2">
        <f t="shared" si="0"/>
        <v>3.5000000000000001E-3</v>
      </c>
      <c r="I57" s="3">
        <v>3</v>
      </c>
      <c r="J57" t="s">
        <v>159</v>
      </c>
      <c r="K57">
        <v>10500</v>
      </c>
      <c r="L57">
        <v>0.60899999999999999</v>
      </c>
      <c r="M57" s="4">
        <v>0.48499999999999999</v>
      </c>
      <c r="N57" s="5">
        <v>1612</v>
      </c>
    </row>
    <row r="58" spans="1:14" x14ac:dyDescent="0.25">
      <c r="A58">
        <v>57</v>
      </c>
      <c r="B58" t="s">
        <v>4</v>
      </c>
      <c r="C58" t="s">
        <v>188</v>
      </c>
      <c r="D58" t="s">
        <v>195</v>
      </c>
      <c r="E58" t="s">
        <v>196</v>
      </c>
      <c r="F58" t="s">
        <v>83</v>
      </c>
      <c r="G58" s="1" t="s">
        <v>8</v>
      </c>
      <c r="H58" s="2">
        <f t="shared" si="0"/>
        <v>3.5000000000000001E-3</v>
      </c>
      <c r="I58" s="3">
        <v>3</v>
      </c>
      <c r="J58" t="s">
        <v>150</v>
      </c>
      <c r="K58">
        <v>10500</v>
      </c>
      <c r="L58">
        <v>0.59299999999999997</v>
      </c>
      <c r="M58" s="4">
        <v>0.48699999999999999</v>
      </c>
      <c r="N58" s="5">
        <v>1612</v>
      </c>
    </row>
    <row r="59" spans="1:14" x14ac:dyDescent="0.25">
      <c r="A59">
        <v>58</v>
      </c>
      <c r="B59" t="s">
        <v>4</v>
      </c>
      <c r="C59" t="s">
        <v>188</v>
      </c>
      <c r="D59" t="s">
        <v>195</v>
      </c>
      <c r="E59" t="s">
        <v>196</v>
      </c>
      <c r="F59" t="s">
        <v>84</v>
      </c>
      <c r="G59" s="1" t="s">
        <v>8</v>
      </c>
      <c r="H59" s="2">
        <f t="shared" si="0"/>
        <v>3.5000000000000001E-3</v>
      </c>
      <c r="I59" s="3">
        <v>3</v>
      </c>
      <c r="J59" t="s">
        <v>150</v>
      </c>
      <c r="K59">
        <v>10500</v>
      </c>
      <c r="L59">
        <v>0.59299999999999997</v>
      </c>
      <c r="M59" s="4">
        <v>0.48699999999999999</v>
      </c>
      <c r="N59" s="5">
        <v>1612</v>
      </c>
    </row>
    <row r="60" spans="1:14" x14ac:dyDescent="0.25">
      <c r="A60">
        <v>59</v>
      </c>
      <c r="B60" t="s">
        <v>4</v>
      </c>
      <c r="C60" t="s">
        <v>188</v>
      </c>
      <c r="D60" t="s">
        <v>189</v>
      </c>
      <c r="E60" t="s">
        <v>190</v>
      </c>
      <c r="F60" t="s">
        <v>85</v>
      </c>
      <c r="G60" s="1" t="s">
        <v>139</v>
      </c>
      <c r="H60" s="2">
        <f t="shared" si="0"/>
        <v>4.4000000000000003E-3</v>
      </c>
      <c r="I60" s="3">
        <v>3</v>
      </c>
      <c r="J60" t="s">
        <v>160</v>
      </c>
      <c r="K60">
        <v>13200</v>
      </c>
      <c r="L60">
        <v>0.86</v>
      </c>
      <c r="M60" s="4">
        <v>0.63400000000000001</v>
      </c>
      <c r="N60" s="5"/>
    </row>
    <row r="61" spans="1:14" x14ac:dyDescent="0.25">
      <c r="A61">
        <v>60</v>
      </c>
      <c r="B61" t="s">
        <v>4</v>
      </c>
      <c r="C61" t="s">
        <v>188</v>
      </c>
      <c r="D61" t="s">
        <v>189</v>
      </c>
      <c r="E61" t="s">
        <v>190</v>
      </c>
      <c r="F61" t="s">
        <v>86</v>
      </c>
      <c r="G61" s="1" t="s">
        <v>139</v>
      </c>
      <c r="H61" s="2">
        <f t="shared" si="0"/>
        <v>2.2620000000000001E-3</v>
      </c>
      <c r="I61" s="3">
        <v>3</v>
      </c>
      <c r="J61" t="s">
        <v>161</v>
      </c>
      <c r="K61">
        <v>6786</v>
      </c>
      <c r="L61">
        <v>0.374</v>
      </c>
      <c r="M61" s="4">
        <v>0.32</v>
      </c>
      <c r="N61" s="5">
        <v>1911</v>
      </c>
    </row>
    <row r="62" spans="1:14" x14ac:dyDescent="0.25">
      <c r="A62">
        <v>61</v>
      </c>
      <c r="B62" t="s">
        <v>4</v>
      </c>
      <c r="C62" t="s">
        <v>188</v>
      </c>
      <c r="D62" t="s">
        <v>189</v>
      </c>
      <c r="E62" t="s">
        <v>190</v>
      </c>
      <c r="F62" t="s">
        <v>87</v>
      </c>
      <c r="G62" s="1" t="s">
        <v>139</v>
      </c>
      <c r="H62" s="2">
        <f t="shared" si="0"/>
        <v>2.2620000000000001E-3</v>
      </c>
      <c r="I62" s="3">
        <v>3</v>
      </c>
      <c r="J62" t="s">
        <v>161</v>
      </c>
      <c r="K62">
        <v>6786</v>
      </c>
      <c r="L62">
        <v>0.32400000000000001</v>
      </c>
      <c r="M62" s="4">
        <v>0.32</v>
      </c>
      <c r="N62" s="5">
        <v>1911</v>
      </c>
    </row>
    <row r="63" spans="1:14" x14ac:dyDescent="0.25">
      <c r="A63">
        <v>62</v>
      </c>
      <c r="B63" t="s">
        <v>4</v>
      </c>
      <c r="C63" t="s">
        <v>188</v>
      </c>
      <c r="D63" t="s">
        <v>191</v>
      </c>
      <c r="E63" t="s">
        <v>192</v>
      </c>
      <c r="F63" t="s">
        <v>88</v>
      </c>
      <c r="G63" s="1" t="s">
        <v>139</v>
      </c>
      <c r="H63" s="2">
        <f t="shared" si="0"/>
        <v>1.8666666666666666E-3</v>
      </c>
      <c r="I63" s="3">
        <v>3</v>
      </c>
      <c r="J63" t="s">
        <v>158</v>
      </c>
      <c r="K63">
        <v>5600</v>
      </c>
      <c r="L63">
        <v>0.316</v>
      </c>
      <c r="M63" s="4">
        <v>0.28100000000000003</v>
      </c>
      <c r="N63" s="5"/>
    </row>
    <row r="64" spans="1:14" x14ac:dyDescent="0.25">
      <c r="A64">
        <v>63</v>
      </c>
      <c r="B64" t="s">
        <v>4</v>
      </c>
      <c r="C64" t="s">
        <v>188</v>
      </c>
      <c r="D64" t="s">
        <v>189</v>
      </c>
      <c r="E64" t="s">
        <v>190</v>
      </c>
      <c r="F64" t="s">
        <v>89</v>
      </c>
      <c r="G64" s="1" t="s">
        <v>139</v>
      </c>
      <c r="H64" s="2">
        <f t="shared" si="0"/>
        <v>3.1199999999999999E-3</v>
      </c>
      <c r="I64" s="3">
        <v>3</v>
      </c>
      <c r="J64" t="s">
        <v>144</v>
      </c>
      <c r="K64">
        <v>9360</v>
      </c>
      <c r="L64">
        <v>0.38500000000000001</v>
      </c>
      <c r="M64" s="4">
        <v>0.433</v>
      </c>
      <c r="N64" s="5"/>
    </row>
    <row r="65" spans="1:14" x14ac:dyDescent="0.25">
      <c r="A65">
        <v>64</v>
      </c>
      <c r="B65" t="s">
        <v>4</v>
      </c>
      <c r="C65" t="s">
        <v>188</v>
      </c>
      <c r="D65" t="s">
        <v>189</v>
      </c>
      <c r="E65" t="s">
        <v>190</v>
      </c>
      <c r="F65" t="s">
        <v>90</v>
      </c>
      <c r="G65" s="1" t="s">
        <v>139</v>
      </c>
      <c r="H65" s="2">
        <f t="shared" si="0"/>
        <v>3.1199999999999999E-3</v>
      </c>
      <c r="I65" s="3">
        <v>3</v>
      </c>
      <c r="J65" t="s">
        <v>144</v>
      </c>
      <c r="K65">
        <v>9360</v>
      </c>
      <c r="L65">
        <v>0.38500000000000001</v>
      </c>
      <c r="M65" s="4">
        <v>0.433</v>
      </c>
      <c r="N65" s="5"/>
    </row>
    <row r="66" spans="1:14" x14ac:dyDescent="0.25">
      <c r="A66">
        <v>65</v>
      </c>
      <c r="B66" t="s">
        <v>4</v>
      </c>
      <c r="C66" t="s">
        <v>188</v>
      </c>
      <c r="D66" t="s">
        <v>189</v>
      </c>
      <c r="E66" t="s">
        <v>190</v>
      </c>
      <c r="F66" t="s">
        <v>91</v>
      </c>
      <c r="G66" s="1" t="s">
        <v>139</v>
      </c>
      <c r="H66" s="2">
        <f t="shared" si="0"/>
        <v>3.1199999999999999E-3</v>
      </c>
      <c r="I66" s="3">
        <v>3</v>
      </c>
      <c r="J66" t="s">
        <v>144</v>
      </c>
      <c r="K66">
        <v>9360</v>
      </c>
      <c r="L66">
        <v>0.48799999999999999</v>
      </c>
      <c r="M66" s="4">
        <v>0.433</v>
      </c>
      <c r="N66" s="5"/>
    </row>
    <row r="67" spans="1:14" x14ac:dyDescent="0.25">
      <c r="A67">
        <v>66</v>
      </c>
      <c r="B67" t="s">
        <v>4</v>
      </c>
      <c r="C67" t="s">
        <v>188</v>
      </c>
      <c r="D67" t="s">
        <v>189</v>
      </c>
      <c r="E67" t="s">
        <v>190</v>
      </c>
      <c r="F67" t="s">
        <v>92</v>
      </c>
      <c r="G67" s="1" t="s">
        <v>139</v>
      </c>
      <c r="H67" s="2">
        <f t="shared" si="0"/>
        <v>3.1199999999999999E-3</v>
      </c>
      <c r="I67" s="3">
        <v>3</v>
      </c>
      <c r="J67" t="s">
        <v>9</v>
      </c>
      <c r="K67">
        <v>9360</v>
      </c>
      <c r="L67">
        <v>0.44900000000000001</v>
      </c>
      <c r="M67" s="4">
        <v>0.432</v>
      </c>
      <c r="N67" s="5"/>
    </row>
    <row r="68" spans="1:14" x14ac:dyDescent="0.25">
      <c r="A68">
        <v>67</v>
      </c>
      <c r="B68" t="s">
        <v>4</v>
      </c>
      <c r="C68" t="s">
        <v>188</v>
      </c>
      <c r="D68" t="s">
        <v>189</v>
      </c>
      <c r="E68" t="s">
        <v>190</v>
      </c>
      <c r="F68" t="s">
        <v>93</v>
      </c>
      <c r="G68" s="1" t="s">
        <v>139</v>
      </c>
      <c r="H68" s="2">
        <f t="shared" ref="H68:H111" si="1">K68/I68/1000000</f>
        <v>3.1199999999999999E-3</v>
      </c>
      <c r="I68" s="3">
        <v>3</v>
      </c>
      <c r="J68" t="s">
        <v>9</v>
      </c>
      <c r="K68">
        <v>9360</v>
      </c>
      <c r="L68">
        <v>0.40100000000000002</v>
      </c>
      <c r="M68" s="4">
        <v>0.432</v>
      </c>
      <c r="N68" s="5"/>
    </row>
    <row r="69" spans="1:14" x14ac:dyDescent="0.25">
      <c r="A69">
        <v>68</v>
      </c>
      <c r="B69" t="s">
        <v>4</v>
      </c>
      <c r="C69" t="s">
        <v>188</v>
      </c>
      <c r="D69" t="s">
        <v>195</v>
      </c>
      <c r="E69" t="s">
        <v>196</v>
      </c>
      <c r="F69" t="s">
        <v>94</v>
      </c>
      <c r="G69" s="1" t="s">
        <v>8</v>
      </c>
      <c r="H69" s="2">
        <f t="shared" si="1"/>
        <v>3.1199999999999999E-3</v>
      </c>
      <c r="I69" s="3">
        <v>3</v>
      </c>
      <c r="J69" t="s">
        <v>9</v>
      </c>
      <c r="K69">
        <v>9360</v>
      </c>
      <c r="L69">
        <v>0.43</v>
      </c>
      <c r="M69" s="4">
        <v>0.432</v>
      </c>
      <c r="N69" s="5"/>
    </row>
    <row r="70" spans="1:14" x14ac:dyDescent="0.25">
      <c r="A70">
        <v>69</v>
      </c>
      <c r="B70" t="s">
        <v>4</v>
      </c>
      <c r="C70" t="s">
        <v>188</v>
      </c>
      <c r="D70" t="s">
        <v>193</v>
      </c>
      <c r="E70" t="s">
        <v>194</v>
      </c>
      <c r="F70" t="s">
        <v>95</v>
      </c>
      <c r="G70" s="1" t="s">
        <v>8</v>
      </c>
      <c r="H70" s="2">
        <f t="shared" si="1"/>
        <v>4.0000000000000001E-3</v>
      </c>
      <c r="I70" s="3">
        <v>3</v>
      </c>
      <c r="J70" t="s">
        <v>145</v>
      </c>
      <c r="K70">
        <v>12000</v>
      </c>
      <c r="L70">
        <v>0.64400000000000002</v>
      </c>
      <c r="M70" s="4">
        <v>0.52</v>
      </c>
      <c r="N70" s="5"/>
    </row>
    <row r="71" spans="1:14" x14ac:dyDescent="0.25">
      <c r="A71">
        <v>70</v>
      </c>
      <c r="B71" t="s">
        <v>4</v>
      </c>
      <c r="C71" t="s">
        <v>188</v>
      </c>
      <c r="D71" t="s">
        <v>189</v>
      </c>
      <c r="E71" t="s">
        <v>190</v>
      </c>
      <c r="F71" t="s">
        <v>96</v>
      </c>
      <c r="G71" s="1" t="s">
        <v>139</v>
      </c>
      <c r="H71" s="2">
        <f t="shared" si="1"/>
        <v>4.0000000000000001E-3</v>
      </c>
      <c r="I71" s="3">
        <v>3</v>
      </c>
      <c r="J71" t="s">
        <v>145</v>
      </c>
      <c r="K71">
        <v>12000</v>
      </c>
      <c r="L71">
        <v>0.68200000000000005</v>
      </c>
      <c r="M71" s="4">
        <v>0.52</v>
      </c>
      <c r="N71" s="5"/>
    </row>
    <row r="72" spans="1:14" x14ac:dyDescent="0.25">
      <c r="A72">
        <v>71</v>
      </c>
      <c r="B72" t="s">
        <v>4</v>
      </c>
      <c r="C72" t="s">
        <v>188</v>
      </c>
      <c r="D72" t="s">
        <v>189</v>
      </c>
      <c r="E72" t="s">
        <v>190</v>
      </c>
      <c r="F72" t="s">
        <v>97</v>
      </c>
      <c r="G72" s="1" t="s">
        <v>139</v>
      </c>
      <c r="H72" s="2">
        <f t="shared" si="1"/>
        <v>4.3733333333333332E-3</v>
      </c>
      <c r="I72" s="3">
        <v>3</v>
      </c>
      <c r="J72" t="s">
        <v>162</v>
      </c>
      <c r="K72">
        <v>13120</v>
      </c>
      <c r="L72">
        <v>0.91500000000000004</v>
      </c>
      <c r="M72" s="4">
        <v>0.57599999999999996</v>
      </c>
      <c r="N72" s="5"/>
    </row>
    <row r="73" spans="1:14" x14ac:dyDescent="0.25">
      <c r="A73">
        <v>72</v>
      </c>
      <c r="B73" t="s">
        <v>4</v>
      </c>
      <c r="C73" t="s">
        <v>188</v>
      </c>
      <c r="D73" t="s">
        <v>189</v>
      </c>
      <c r="E73" t="s">
        <v>190</v>
      </c>
      <c r="F73" t="s">
        <v>98</v>
      </c>
      <c r="G73" s="1" t="s">
        <v>139</v>
      </c>
      <c r="H73" s="2">
        <f t="shared" si="1"/>
        <v>3.1199999999999999E-3</v>
      </c>
      <c r="I73" s="3">
        <v>3</v>
      </c>
      <c r="J73" t="s">
        <v>144</v>
      </c>
      <c r="K73">
        <v>9360</v>
      </c>
      <c r="L73">
        <v>0.44500000000000001</v>
      </c>
      <c r="M73" s="4">
        <v>0.433</v>
      </c>
      <c r="N73" s="5"/>
    </row>
    <row r="74" spans="1:14" x14ac:dyDescent="0.25">
      <c r="A74">
        <v>73</v>
      </c>
      <c r="B74" t="s">
        <v>4</v>
      </c>
      <c r="C74" t="s">
        <v>188</v>
      </c>
      <c r="D74" t="s">
        <v>189</v>
      </c>
      <c r="E74" t="s">
        <v>190</v>
      </c>
      <c r="F74" t="s">
        <v>99</v>
      </c>
      <c r="G74" s="1" t="s">
        <v>139</v>
      </c>
      <c r="H74" s="2">
        <f t="shared" si="1"/>
        <v>3.1199999999999999E-3</v>
      </c>
      <c r="I74" s="3">
        <v>3</v>
      </c>
      <c r="J74" t="s">
        <v>144</v>
      </c>
      <c r="K74">
        <v>9360</v>
      </c>
      <c r="L74">
        <v>0.44500000000000001</v>
      </c>
      <c r="M74" s="4">
        <v>0.433</v>
      </c>
      <c r="N74" s="5"/>
    </row>
    <row r="75" spans="1:14" x14ac:dyDescent="0.25">
      <c r="A75">
        <v>74</v>
      </c>
      <c r="B75" t="s">
        <v>4</v>
      </c>
      <c r="C75" t="s">
        <v>188</v>
      </c>
      <c r="D75" t="s">
        <v>193</v>
      </c>
      <c r="E75" t="s">
        <v>194</v>
      </c>
      <c r="F75" t="s">
        <v>100</v>
      </c>
      <c r="G75" s="1" t="s">
        <v>8</v>
      </c>
      <c r="H75" s="2">
        <f t="shared" si="1"/>
        <v>3.1199999999999999E-3</v>
      </c>
      <c r="I75" s="3">
        <v>3</v>
      </c>
      <c r="J75" t="s">
        <v>144</v>
      </c>
      <c r="K75">
        <v>9360</v>
      </c>
      <c r="L75">
        <v>0.47099999999999997</v>
      </c>
      <c r="M75" s="4">
        <v>0.433</v>
      </c>
      <c r="N75" s="5"/>
    </row>
    <row r="76" spans="1:14" x14ac:dyDescent="0.25">
      <c r="A76">
        <v>75</v>
      </c>
      <c r="B76" t="s">
        <v>4</v>
      </c>
      <c r="C76" t="s">
        <v>188</v>
      </c>
      <c r="D76" t="s">
        <v>189</v>
      </c>
      <c r="E76" t="s">
        <v>190</v>
      </c>
      <c r="F76" t="s">
        <v>101</v>
      </c>
      <c r="G76" s="1" t="s">
        <v>139</v>
      </c>
      <c r="H76" s="2">
        <f t="shared" si="1"/>
        <v>3.1199999999999999E-3</v>
      </c>
      <c r="I76" s="3">
        <v>3</v>
      </c>
      <c r="J76" t="s">
        <v>144</v>
      </c>
      <c r="K76">
        <v>9360</v>
      </c>
      <c r="L76">
        <v>0.50900000000000001</v>
      </c>
      <c r="M76" s="4">
        <v>0.433</v>
      </c>
      <c r="N76" s="5"/>
    </row>
    <row r="77" spans="1:14" x14ac:dyDescent="0.25">
      <c r="A77">
        <v>76</v>
      </c>
      <c r="B77" t="s">
        <v>4</v>
      </c>
      <c r="C77" t="s">
        <v>188</v>
      </c>
      <c r="D77" t="s">
        <v>189</v>
      </c>
      <c r="E77" t="s">
        <v>190</v>
      </c>
      <c r="F77" t="s">
        <v>102</v>
      </c>
      <c r="G77" s="1" t="s">
        <v>139</v>
      </c>
      <c r="H77" s="2">
        <f t="shared" si="1"/>
        <v>3.1199999999999999E-3</v>
      </c>
      <c r="I77" s="3">
        <v>3</v>
      </c>
      <c r="J77" t="s">
        <v>144</v>
      </c>
      <c r="K77">
        <v>9360</v>
      </c>
      <c r="L77">
        <v>0.50700000000000001</v>
      </c>
      <c r="M77" s="4">
        <v>0.433</v>
      </c>
      <c r="N77" s="5"/>
    </row>
    <row r="78" spans="1:14" x14ac:dyDescent="0.25">
      <c r="A78">
        <v>77</v>
      </c>
      <c r="B78" t="s">
        <v>4</v>
      </c>
      <c r="C78" t="s">
        <v>188</v>
      </c>
      <c r="D78" t="s">
        <v>189</v>
      </c>
      <c r="E78" t="s">
        <v>190</v>
      </c>
      <c r="F78" t="s">
        <v>103</v>
      </c>
      <c r="G78" s="1" t="s">
        <v>139</v>
      </c>
      <c r="H78" s="2">
        <f t="shared" si="1"/>
        <v>4.0000000000000001E-3</v>
      </c>
      <c r="I78" s="3">
        <v>3</v>
      </c>
      <c r="J78" t="s">
        <v>145</v>
      </c>
      <c r="K78">
        <v>12000</v>
      </c>
      <c r="L78">
        <v>0.67600000000000005</v>
      </c>
      <c r="M78" s="4">
        <v>0.52</v>
      </c>
      <c r="N78" s="5"/>
    </row>
    <row r="79" spans="1:14" x14ac:dyDescent="0.25">
      <c r="A79">
        <v>78</v>
      </c>
      <c r="B79" t="s">
        <v>4</v>
      </c>
      <c r="C79" t="s">
        <v>188</v>
      </c>
      <c r="D79" t="s">
        <v>189</v>
      </c>
      <c r="E79" t="s">
        <v>190</v>
      </c>
      <c r="F79" t="s">
        <v>104</v>
      </c>
      <c r="G79" s="1" t="s">
        <v>139</v>
      </c>
      <c r="H79" s="2">
        <f t="shared" si="1"/>
        <v>4.0000000000000001E-3</v>
      </c>
      <c r="I79" s="3">
        <v>3</v>
      </c>
      <c r="J79" t="s">
        <v>145</v>
      </c>
      <c r="K79">
        <v>12000</v>
      </c>
      <c r="L79">
        <v>0.67600000000000005</v>
      </c>
      <c r="M79" s="4">
        <v>0.52</v>
      </c>
      <c r="N79" s="5"/>
    </row>
    <row r="80" spans="1:14" x14ac:dyDescent="0.25">
      <c r="A80">
        <v>79</v>
      </c>
      <c r="B80" t="s">
        <v>4</v>
      </c>
      <c r="C80" t="s">
        <v>188</v>
      </c>
      <c r="D80" t="s">
        <v>189</v>
      </c>
      <c r="E80" t="s">
        <v>190</v>
      </c>
      <c r="F80" t="s">
        <v>105</v>
      </c>
      <c r="G80" s="1" t="s">
        <v>139</v>
      </c>
      <c r="H80" s="2">
        <f t="shared" si="1"/>
        <v>4.0000000000000001E-3</v>
      </c>
      <c r="I80" s="3">
        <v>3</v>
      </c>
      <c r="J80" t="s">
        <v>145</v>
      </c>
      <c r="K80">
        <v>12000</v>
      </c>
      <c r="L80">
        <v>0.74199999999999999</v>
      </c>
      <c r="M80" s="4">
        <v>0.52</v>
      </c>
      <c r="N80" s="5"/>
    </row>
    <row r="81" spans="1:14" x14ac:dyDescent="0.25">
      <c r="A81">
        <v>80</v>
      </c>
      <c r="B81" t="s">
        <v>4</v>
      </c>
      <c r="C81" t="s">
        <v>188</v>
      </c>
      <c r="D81" t="s">
        <v>189</v>
      </c>
      <c r="E81" t="s">
        <v>190</v>
      </c>
      <c r="F81" t="s">
        <v>106</v>
      </c>
      <c r="G81" s="1" t="s">
        <v>139</v>
      </c>
      <c r="H81" s="2">
        <f t="shared" si="1"/>
        <v>4.3733333333333332E-3</v>
      </c>
      <c r="I81" s="3">
        <v>3</v>
      </c>
      <c r="J81" t="s">
        <v>162</v>
      </c>
      <c r="K81">
        <v>13120</v>
      </c>
      <c r="L81">
        <v>0.97499999999999998</v>
      </c>
      <c r="M81" s="4">
        <v>0.57599999999999996</v>
      </c>
      <c r="N81" s="5"/>
    </row>
    <row r="82" spans="1:14" x14ac:dyDescent="0.25">
      <c r="A82">
        <v>81</v>
      </c>
      <c r="B82" t="s">
        <v>4</v>
      </c>
      <c r="C82" t="s">
        <v>188</v>
      </c>
      <c r="D82" t="s">
        <v>189</v>
      </c>
      <c r="E82" t="s">
        <v>190</v>
      </c>
      <c r="F82" t="s">
        <v>107</v>
      </c>
      <c r="G82" s="1" t="s">
        <v>139</v>
      </c>
      <c r="H82" s="2">
        <f t="shared" si="1"/>
        <v>1.6302000000000001E-3</v>
      </c>
      <c r="I82" s="3">
        <v>5</v>
      </c>
      <c r="J82" t="s">
        <v>163</v>
      </c>
      <c r="K82">
        <v>8151</v>
      </c>
      <c r="L82">
        <v>0.28599999999999998</v>
      </c>
      <c r="M82" s="4">
        <v>0.51</v>
      </c>
      <c r="N82" s="5"/>
    </row>
    <row r="83" spans="1:14" x14ac:dyDescent="0.25">
      <c r="A83">
        <v>82</v>
      </c>
      <c r="B83" t="s">
        <v>4</v>
      </c>
      <c r="C83" t="s">
        <v>199</v>
      </c>
      <c r="D83" t="s">
        <v>200</v>
      </c>
      <c r="E83" t="s">
        <v>201</v>
      </c>
      <c r="F83" t="s">
        <v>108</v>
      </c>
      <c r="G83" s="1" t="s">
        <v>139</v>
      </c>
      <c r="H83" s="2">
        <f t="shared" si="1"/>
        <v>1.872E-3</v>
      </c>
      <c r="I83" s="3">
        <v>3</v>
      </c>
      <c r="J83" t="s">
        <v>164</v>
      </c>
      <c r="K83">
        <v>5616</v>
      </c>
      <c r="L83">
        <v>0.32</v>
      </c>
      <c r="M83" s="4">
        <v>0.29699999999999999</v>
      </c>
      <c r="N83" s="5">
        <v>1711</v>
      </c>
    </row>
    <row r="84" spans="1:14" x14ac:dyDescent="0.25">
      <c r="A84">
        <v>83</v>
      </c>
      <c r="B84" t="s">
        <v>4</v>
      </c>
      <c r="C84" t="s">
        <v>199</v>
      </c>
      <c r="D84" t="s">
        <v>200</v>
      </c>
      <c r="E84" t="s">
        <v>201</v>
      </c>
      <c r="F84" t="s">
        <v>109</v>
      </c>
      <c r="G84" s="1" t="s">
        <v>139</v>
      </c>
      <c r="H84" s="2">
        <f t="shared" si="1"/>
        <v>1.872E-3</v>
      </c>
      <c r="I84" s="3">
        <v>3</v>
      </c>
      <c r="J84" t="s">
        <v>164</v>
      </c>
      <c r="K84">
        <v>5616</v>
      </c>
      <c r="L84">
        <v>0.32</v>
      </c>
      <c r="M84" s="4">
        <v>0.29699999999999999</v>
      </c>
      <c r="N84" s="5">
        <v>1711</v>
      </c>
    </row>
    <row r="85" spans="1:14" x14ac:dyDescent="0.25">
      <c r="A85">
        <v>84</v>
      </c>
      <c r="B85" t="s">
        <v>4</v>
      </c>
      <c r="C85" t="s">
        <v>202</v>
      </c>
      <c r="D85" t="s">
        <v>203</v>
      </c>
      <c r="E85" t="s">
        <v>204</v>
      </c>
      <c r="F85" t="s">
        <v>110</v>
      </c>
      <c r="G85" s="1" t="s">
        <v>139</v>
      </c>
      <c r="H85" s="2">
        <f t="shared" si="1"/>
        <v>1.872E-3</v>
      </c>
      <c r="I85" s="3">
        <v>3</v>
      </c>
      <c r="J85" t="s">
        <v>164</v>
      </c>
      <c r="K85">
        <v>5616</v>
      </c>
      <c r="L85">
        <v>0.32900000000000001</v>
      </c>
      <c r="M85" s="4">
        <v>0.29699999999999999</v>
      </c>
      <c r="N85" s="5">
        <v>1711</v>
      </c>
    </row>
    <row r="86" spans="1:14" x14ac:dyDescent="0.25">
      <c r="A86">
        <v>85</v>
      </c>
      <c r="B86" t="s">
        <v>4</v>
      </c>
      <c r="C86" t="s">
        <v>205</v>
      </c>
      <c r="D86" t="s">
        <v>174</v>
      </c>
      <c r="E86" t="s">
        <v>175</v>
      </c>
      <c r="F86" t="s">
        <v>111</v>
      </c>
      <c r="G86" s="1" t="s">
        <v>137</v>
      </c>
      <c r="H86" s="2">
        <f t="shared" si="1"/>
        <v>2.3876666666666664E-3</v>
      </c>
      <c r="I86" s="3">
        <v>3</v>
      </c>
      <c r="J86" t="s">
        <v>165</v>
      </c>
      <c r="K86">
        <v>7163</v>
      </c>
      <c r="L86">
        <v>0.35499999999999998</v>
      </c>
      <c r="M86" s="4">
        <v>0.35799999999999998</v>
      </c>
      <c r="N86" s="5"/>
    </row>
    <row r="87" spans="1:14" x14ac:dyDescent="0.25">
      <c r="A87">
        <v>86</v>
      </c>
      <c r="B87" t="s">
        <v>4</v>
      </c>
      <c r="C87" t="s">
        <v>205</v>
      </c>
      <c r="D87" t="s">
        <v>174</v>
      </c>
      <c r="E87" t="s">
        <v>175</v>
      </c>
      <c r="F87" t="s">
        <v>112</v>
      </c>
      <c r="G87" s="1" t="s">
        <v>137</v>
      </c>
      <c r="H87" s="2">
        <f>K87/I87/1000000</f>
        <v>3.1286666666666663E-3</v>
      </c>
      <c r="I87" s="3">
        <v>3</v>
      </c>
      <c r="J87" t="s">
        <v>166</v>
      </c>
      <c r="K87">
        <v>9386</v>
      </c>
      <c r="L87">
        <v>0.58099999999999996</v>
      </c>
      <c r="M87" s="4">
        <v>0.42</v>
      </c>
      <c r="N87" s="5"/>
    </row>
    <row r="88" spans="1:14" x14ac:dyDescent="0.25">
      <c r="A88">
        <v>87</v>
      </c>
      <c r="B88" t="s">
        <v>4</v>
      </c>
      <c r="C88" t="s">
        <v>205</v>
      </c>
      <c r="D88" t="s">
        <v>174</v>
      </c>
      <c r="E88" t="s">
        <v>175</v>
      </c>
      <c r="F88" t="s">
        <v>113</v>
      </c>
      <c r="G88" s="1" t="s">
        <v>137</v>
      </c>
      <c r="H88" s="2">
        <f t="shared" si="1"/>
        <v>4.8640000000000003E-3</v>
      </c>
      <c r="I88" s="3">
        <v>3</v>
      </c>
      <c r="J88" t="s">
        <v>167</v>
      </c>
      <c r="K88">
        <v>14592</v>
      </c>
      <c r="L88">
        <v>0.80800000000000005</v>
      </c>
      <c r="M88" s="4">
        <v>0.62</v>
      </c>
      <c r="N88" s="5"/>
    </row>
    <row r="89" spans="1:14" x14ac:dyDescent="0.25">
      <c r="A89">
        <v>88</v>
      </c>
      <c r="B89" t="s">
        <v>4</v>
      </c>
      <c r="C89" t="s">
        <v>205</v>
      </c>
      <c r="D89" t="s">
        <v>174</v>
      </c>
      <c r="E89" t="s">
        <v>175</v>
      </c>
      <c r="F89" t="s">
        <v>114</v>
      </c>
      <c r="G89" s="1" t="s">
        <v>137</v>
      </c>
      <c r="H89" s="2">
        <f t="shared" si="1"/>
        <v>3.1199999999999999E-3</v>
      </c>
      <c r="I89" s="3">
        <v>3</v>
      </c>
      <c r="J89" t="s">
        <v>144</v>
      </c>
      <c r="K89">
        <v>9360</v>
      </c>
      <c r="L89">
        <v>0.38300000000000001</v>
      </c>
      <c r="M89" s="4">
        <v>0.433</v>
      </c>
      <c r="N89" s="5"/>
    </row>
    <row r="90" spans="1:14" x14ac:dyDescent="0.25">
      <c r="A90">
        <v>89</v>
      </c>
      <c r="B90" t="s">
        <v>4</v>
      </c>
      <c r="C90" t="s">
        <v>205</v>
      </c>
      <c r="D90" t="s">
        <v>174</v>
      </c>
      <c r="E90" t="s">
        <v>175</v>
      </c>
      <c r="F90" t="s">
        <v>115</v>
      </c>
      <c r="G90" s="1" t="s">
        <v>137</v>
      </c>
      <c r="H90" s="2">
        <f t="shared" si="1"/>
        <v>2.7733333333333334E-3</v>
      </c>
      <c r="I90" s="3">
        <v>3</v>
      </c>
      <c r="J90" t="s">
        <v>142</v>
      </c>
      <c r="K90">
        <v>8320</v>
      </c>
      <c r="L90">
        <v>0.58899999999999997</v>
      </c>
      <c r="M90" s="4">
        <v>0.39100000000000001</v>
      </c>
      <c r="N90" s="5"/>
    </row>
    <row r="91" spans="1:14" x14ac:dyDescent="0.25">
      <c r="A91">
        <v>90</v>
      </c>
      <c r="B91" t="s">
        <v>4</v>
      </c>
      <c r="C91" t="s">
        <v>205</v>
      </c>
      <c r="D91" t="s">
        <v>174</v>
      </c>
      <c r="E91" t="s">
        <v>175</v>
      </c>
      <c r="F91" t="s">
        <v>116</v>
      </c>
      <c r="G91" s="1" t="s">
        <v>137</v>
      </c>
      <c r="H91" s="2">
        <f t="shared" si="1"/>
        <v>3.8080000000000002E-3</v>
      </c>
      <c r="I91" s="3">
        <v>3</v>
      </c>
      <c r="J91" t="s">
        <v>168</v>
      </c>
      <c r="K91">
        <v>11424</v>
      </c>
      <c r="L91">
        <v>0.84699999999999998</v>
      </c>
      <c r="M91" s="4">
        <v>0.55700000000000005</v>
      </c>
      <c r="N91" s="5"/>
    </row>
    <row r="92" spans="1:14" x14ac:dyDescent="0.25">
      <c r="A92">
        <v>91</v>
      </c>
      <c r="B92" t="s">
        <v>4</v>
      </c>
      <c r="C92" t="s">
        <v>205</v>
      </c>
      <c r="D92" t="s">
        <v>174</v>
      </c>
      <c r="E92" t="s">
        <v>175</v>
      </c>
      <c r="F92" t="s">
        <v>117</v>
      </c>
      <c r="G92" s="1" t="s">
        <v>137</v>
      </c>
      <c r="H92" s="2">
        <f t="shared" si="1"/>
        <v>2.3876666666666664E-3</v>
      </c>
      <c r="I92" s="6" t="s">
        <v>157</v>
      </c>
      <c r="J92" s="3" t="s">
        <v>165</v>
      </c>
      <c r="K92">
        <v>7163</v>
      </c>
      <c r="L92" s="2">
        <v>0.377</v>
      </c>
      <c r="M92" s="4">
        <v>0.35799999999999998</v>
      </c>
      <c r="N92" s="5"/>
    </row>
    <row r="93" spans="1:14" x14ac:dyDescent="0.25">
      <c r="A93">
        <v>92</v>
      </c>
      <c r="B93" t="s">
        <v>4</v>
      </c>
      <c r="C93" t="s">
        <v>206</v>
      </c>
      <c r="D93" t="s">
        <v>207</v>
      </c>
      <c r="E93" t="s">
        <v>208</v>
      </c>
      <c r="F93" t="s">
        <v>118</v>
      </c>
      <c r="G93" s="1" t="s">
        <v>8</v>
      </c>
      <c r="H93" s="2">
        <f t="shared" si="1"/>
        <v>3.1199999999999999E-3</v>
      </c>
      <c r="I93" s="3">
        <v>3</v>
      </c>
      <c r="J93" t="s">
        <v>9</v>
      </c>
      <c r="K93">
        <v>9360</v>
      </c>
      <c r="L93">
        <v>0.36299999999999999</v>
      </c>
      <c r="M93" s="4">
        <v>0.432</v>
      </c>
      <c r="N93" s="5"/>
    </row>
    <row r="94" spans="1:14" x14ac:dyDescent="0.25">
      <c r="A94">
        <v>93</v>
      </c>
      <c r="B94" t="s">
        <v>4</v>
      </c>
      <c r="C94" t="s">
        <v>206</v>
      </c>
      <c r="D94" t="s">
        <v>207</v>
      </c>
      <c r="E94" t="s">
        <v>208</v>
      </c>
      <c r="F94" t="s">
        <v>119</v>
      </c>
      <c r="G94" s="1" t="s">
        <v>8</v>
      </c>
      <c r="H94" s="2">
        <f t="shared" si="1"/>
        <v>4.0000000000000001E-3</v>
      </c>
      <c r="I94" s="3">
        <v>3</v>
      </c>
      <c r="J94" t="s">
        <v>145</v>
      </c>
      <c r="K94">
        <v>12000</v>
      </c>
      <c r="L94">
        <v>0.59</v>
      </c>
      <c r="M94" s="4">
        <v>0.52</v>
      </c>
      <c r="N94" s="5"/>
    </row>
    <row r="95" spans="1:14" x14ac:dyDescent="0.25">
      <c r="A95">
        <v>94</v>
      </c>
      <c r="B95" t="s">
        <v>4</v>
      </c>
      <c r="C95" t="s">
        <v>206</v>
      </c>
      <c r="D95" t="s">
        <v>207</v>
      </c>
      <c r="E95" t="s">
        <v>208</v>
      </c>
      <c r="F95" t="s">
        <v>120</v>
      </c>
      <c r="G95" s="1" t="s">
        <v>8</v>
      </c>
      <c r="H95" s="2">
        <f t="shared" si="1"/>
        <v>4.3733333333333332E-3</v>
      </c>
      <c r="I95" s="3">
        <v>3</v>
      </c>
      <c r="J95" t="s">
        <v>162</v>
      </c>
      <c r="K95">
        <v>13120</v>
      </c>
      <c r="L95">
        <v>0.81699999999999995</v>
      </c>
      <c r="M95" s="4">
        <v>0.57599999999999996</v>
      </c>
      <c r="N95" s="5"/>
    </row>
    <row r="96" spans="1:14" x14ac:dyDescent="0.25">
      <c r="A96">
        <v>95</v>
      </c>
      <c r="B96" t="s">
        <v>4</v>
      </c>
      <c r="C96" t="s">
        <v>209</v>
      </c>
      <c r="D96" t="s">
        <v>189</v>
      </c>
      <c r="E96" t="s">
        <v>190</v>
      </c>
      <c r="F96" t="s">
        <v>121</v>
      </c>
      <c r="G96" s="1" t="s">
        <v>139</v>
      </c>
      <c r="H96" s="2">
        <f t="shared" si="1"/>
        <v>2.2620000000000001E-3</v>
      </c>
      <c r="I96" s="3">
        <v>3</v>
      </c>
      <c r="J96" t="s">
        <v>148</v>
      </c>
      <c r="K96">
        <v>6786</v>
      </c>
      <c r="L96">
        <v>0.38400000000000001</v>
      </c>
      <c r="M96" s="4">
        <v>0.34100000000000003</v>
      </c>
      <c r="N96" s="5" t="s">
        <v>153</v>
      </c>
    </row>
    <row r="97" spans="1:14" x14ac:dyDescent="0.25">
      <c r="A97">
        <v>96</v>
      </c>
      <c r="B97" t="s">
        <v>4</v>
      </c>
      <c r="C97" t="s">
        <v>209</v>
      </c>
      <c r="D97" t="s">
        <v>189</v>
      </c>
      <c r="E97" t="s">
        <v>190</v>
      </c>
      <c r="F97" t="s">
        <v>122</v>
      </c>
      <c r="G97" s="1" t="s">
        <v>139</v>
      </c>
      <c r="H97" s="2">
        <f t="shared" si="1"/>
        <v>2.2620000000000001E-3</v>
      </c>
      <c r="I97" s="3">
        <v>3</v>
      </c>
      <c r="J97" t="s">
        <v>169</v>
      </c>
      <c r="K97">
        <v>6786</v>
      </c>
      <c r="L97">
        <v>0.39500000000000002</v>
      </c>
      <c r="M97" s="4">
        <v>0.35599999999999998</v>
      </c>
      <c r="N97" s="5">
        <v>1711</v>
      </c>
    </row>
    <row r="98" spans="1:14" x14ac:dyDescent="0.25">
      <c r="A98">
        <v>97</v>
      </c>
      <c r="B98" t="s">
        <v>4</v>
      </c>
      <c r="C98" t="s">
        <v>209</v>
      </c>
      <c r="D98" t="s">
        <v>189</v>
      </c>
      <c r="E98" t="s">
        <v>190</v>
      </c>
      <c r="F98" t="s">
        <v>123</v>
      </c>
      <c r="G98" s="1" t="s">
        <v>139</v>
      </c>
      <c r="H98" s="2">
        <f t="shared" si="1"/>
        <v>2E-3</v>
      </c>
      <c r="I98" s="3">
        <v>3</v>
      </c>
      <c r="J98" t="s">
        <v>170</v>
      </c>
      <c r="K98">
        <v>6000</v>
      </c>
      <c r="L98">
        <v>0.41</v>
      </c>
      <c r="M98" s="4">
        <v>0.41</v>
      </c>
      <c r="N98" s="5"/>
    </row>
    <row r="99" spans="1:14" x14ac:dyDescent="0.25">
      <c r="A99">
        <v>98</v>
      </c>
      <c r="B99" t="s">
        <v>4</v>
      </c>
      <c r="C99" t="s">
        <v>209</v>
      </c>
      <c r="D99" t="s">
        <v>189</v>
      </c>
      <c r="E99" t="s">
        <v>190</v>
      </c>
      <c r="F99" t="s">
        <v>124</v>
      </c>
      <c r="G99" s="1" t="s">
        <v>139</v>
      </c>
      <c r="H99" s="2">
        <f t="shared" si="1"/>
        <v>2E-3</v>
      </c>
      <c r="I99" s="3">
        <v>3</v>
      </c>
      <c r="J99" t="s">
        <v>170</v>
      </c>
      <c r="K99">
        <v>6000</v>
      </c>
      <c r="L99">
        <v>0.41</v>
      </c>
      <c r="M99" s="4">
        <v>0.41</v>
      </c>
      <c r="N99" s="5"/>
    </row>
    <row r="100" spans="1:14" x14ac:dyDescent="0.25">
      <c r="A100">
        <v>99</v>
      </c>
      <c r="B100" t="s">
        <v>4</v>
      </c>
      <c r="C100" t="s">
        <v>210</v>
      </c>
      <c r="D100" t="s">
        <v>211</v>
      </c>
      <c r="E100" t="s">
        <v>212</v>
      </c>
      <c r="F100" t="s">
        <v>125</v>
      </c>
      <c r="G100" s="1" t="s">
        <v>137</v>
      </c>
      <c r="H100" s="2">
        <f t="shared" si="1"/>
        <v>2.2620000000000001E-3</v>
      </c>
      <c r="I100">
        <v>3</v>
      </c>
      <c r="J100" t="s">
        <v>171</v>
      </c>
      <c r="K100">
        <v>6786</v>
      </c>
      <c r="L100">
        <v>0.35799999999999998</v>
      </c>
      <c r="M100" s="4">
        <v>0.35299999999999998</v>
      </c>
      <c r="N100" s="5">
        <v>1711</v>
      </c>
    </row>
    <row r="101" spans="1:14" x14ac:dyDescent="0.25">
      <c r="A101">
        <v>100</v>
      </c>
      <c r="B101" t="s">
        <v>4</v>
      </c>
      <c r="C101" t="s">
        <v>210</v>
      </c>
      <c r="D101" t="s">
        <v>211</v>
      </c>
      <c r="E101" t="s">
        <v>212</v>
      </c>
      <c r="F101" t="s">
        <v>126</v>
      </c>
      <c r="G101" s="1" t="s">
        <v>137</v>
      </c>
      <c r="H101" s="2">
        <f t="shared" si="1"/>
        <v>2.2620000000000001E-3</v>
      </c>
      <c r="I101">
        <v>3</v>
      </c>
      <c r="J101" t="s">
        <v>171</v>
      </c>
      <c r="K101">
        <v>6786</v>
      </c>
      <c r="L101">
        <v>0.35799999999999998</v>
      </c>
      <c r="M101" s="4">
        <v>0.35299999999999998</v>
      </c>
      <c r="N101" s="5">
        <v>1711</v>
      </c>
    </row>
    <row r="102" spans="1:14" x14ac:dyDescent="0.25">
      <c r="A102">
        <v>101</v>
      </c>
      <c r="B102" t="s">
        <v>4</v>
      </c>
      <c r="C102" t="s">
        <v>213</v>
      </c>
      <c r="D102" t="s">
        <v>214</v>
      </c>
      <c r="E102" t="s">
        <v>7</v>
      </c>
      <c r="F102" t="s">
        <v>127</v>
      </c>
      <c r="G102" s="1" t="s">
        <v>137</v>
      </c>
      <c r="H102" s="2">
        <f t="shared" si="1"/>
        <v>2.2620000000000001E-3</v>
      </c>
      <c r="I102">
        <v>3</v>
      </c>
      <c r="J102" t="s">
        <v>171</v>
      </c>
      <c r="K102">
        <v>6786</v>
      </c>
      <c r="L102">
        <v>0.36099999999999999</v>
      </c>
      <c r="M102" s="4">
        <v>0.35299999999999998</v>
      </c>
      <c r="N102" s="5">
        <v>1711</v>
      </c>
    </row>
    <row r="103" spans="1:14" x14ac:dyDescent="0.25">
      <c r="A103">
        <v>102</v>
      </c>
      <c r="B103" t="s">
        <v>4</v>
      </c>
      <c r="C103" t="s">
        <v>202</v>
      </c>
      <c r="D103" t="s">
        <v>215</v>
      </c>
      <c r="E103" t="s">
        <v>204</v>
      </c>
      <c r="F103" t="s">
        <v>128</v>
      </c>
      <c r="G103" s="1" t="s">
        <v>139</v>
      </c>
      <c r="H103" s="2">
        <f t="shared" si="1"/>
        <v>1.872E-3</v>
      </c>
      <c r="I103">
        <v>3</v>
      </c>
      <c r="J103" t="s">
        <v>164</v>
      </c>
      <c r="K103">
        <v>5616</v>
      </c>
      <c r="L103">
        <v>0.32200000000000001</v>
      </c>
      <c r="M103" s="4">
        <v>0.29699999999999999</v>
      </c>
      <c r="N103" s="5">
        <v>1711</v>
      </c>
    </row>
    <row r="104" spans="1:14" x14ac:dyDescent="0.25">
      <c r="A104">
        <v>103</v>
      </c>
      <c r="B104" t="s">
        <v>4</v>
      </c>
      <c r="C104" t="s">
        <v>188</v>
      </c>
      <c r="D104" t="s">
        <v>189</v>
      </c>
      <c r="E104" t="s">
        <v>190</v>
      </c>
      <c r="F104" t="s">
        <v>129</v>
      </c>
      <c r="G104" s="1" t="s">
        <v>139</v>
      </c>
      <c r="H104" s="2">
        <f t="shared" si="1"/>
        <v>2.2620000000000001E-3</v>
      </c>
      <c r="I104">
        <v>3</v>
      </c>
      <c r="J104" t="s">
        <v>148</v>
      </c>
      <c r="K104">
        <v>6786</v>
      </c>
      <c r="L104">
        <v>0.38900000000000001</v>
      </c>
      <c r="M104" s="4">
        <v>0.34100000000000003</v>
      </c>
      <c r="N104" s="5" t="s">
        <v>149</v>
      </c>
    </row>
    <row r="105" spans="1:14" x14ac:dyDescent="0.25">
      <c r="A105">
        <v>104</v>
      </c>
      <c r="B105" t="s">
        <v>4</v>
      </c>
      <c r="C105" t="s">
        <v>209</v>
      </c>
      <c r="D105" t="s">
        <v>189</v>
      </c>
      <c r="E105" t="s">
        <v>190</v>
      </c>
      <c r="F105" t="s">
        <v>130</v>
      </c>
      <c r="G105" s="1" t="s">
        <v>139</v>
      </c>
      <c r="H105" s="2">
        <f t="shared" si="1"/>
        <v>2.2620000000000001E-3</v>
      </c>
      <c r="I105">
        <v>3</v>
      </c>
      <c r="J105" t="s">
        <v>148</v>
      </c>
      <c r="K105">
        <v>6786</v>
      </c>
      <c r="L105">
        <v>0.38400000000000001</v>
      </c>
      <c r="M105" s="4">
        <v>0.34100000000000003</v>
      </c>
      <c r="N105" s="5" t="s">
        <v>153</v>
      </c>
    </row>
    <row r="106" spans="1:14" x14ac:dyDescent="0.25">
      <c r="A106">
        <v>105</v>
      </c>
      <c r="B106" t="s">
        <v>4</v>
      </c>
      <c r="C106" t="s">
        <v>209</v>
      </c>
      <c r="D106" t="s">
        <v>189</v>
      </c>
      <c r="E106" t="s">
        <v>190</v>
      </c>
      <c r="F106" t="s">
        <v>131</v>
      </c>
      <c r="G106" s="1" t="s">
        <v>139</v>
      </c>
      <c r="H106" s="2">
        <f t="shared" si="1"/>
        <v>2.2620000000000001E-3</v>
      </c>
      <c r="I106">
        <v>3</v>
      </c>
      <c r="J106" t="s">
        <v>148</v>
      </c>
      <c r="K106">
        <v>6786</v>
      </c>
      <c r="L106">
        <v>0.38400000000000001</v>
      </c>
      <c r="M106" s="4">
        <v>0.34100000000000003</v>
      </c>
      <c r="N106" s="5" t="s">
        <v>153</v>
      </c>
    </row>
    <row r="107" spans="1:14" x14ac:dyDescent="0.25">
      <c r="A107">
        <v>106</v>
      </c>
      <c r="B107" t="s">
        <v>4</v>
      </c>
      <c r="C107" t="s">
        <v>209</v>
      </c>
      <c r="D107" t="s">
        <v>189</v>
      </c>
      <c r="E107" t="s">
        <v>190</v>
      </c>
      <c r="F107" t="s">
        <v>132</v>
      </c>
      <c r="G107" s="1" t="s">
        <v>139</v>
      </c>
      <c r="H107" s="2">
        <f t="shared" si="1"/>
        <v>3.5000000000000001E-3</v>
      </c>
      <c r="I107">
        <v>3</v>
      </c>
      <c r="J107" t="s">
        <v>150</v>
      </c>
      <c r="K107">
        <v>10500</v>
      </c>
      <c r="L107">
        <v>0.624</v>
      </c>
      <c r="M107" s="4">
        <v>0.48699999999999999</v>
      </c>
      <c r="N107" s="5">
        <v>1612</v>
      </c>
    </row>
    <row r="108" spans="1:14" x14ac:dyDescent="0.25">
      <c r="A108">
        <v>107</v>
      </c>
      <c r="B108" t="s">
        <v>4</v>
      </c>
      <c r="C108" t="s">
        <v>188</v>
      </c>
      <c r="D108" t="s">
        <v>193</v>
      </c>
      <c r="E108" t="s">
        <v>194</v>
      </c>
      <c r="F108" t="s">
        <v>133</v>
      </c>
      <c r="G108" s="1" t="s">
        <v>8</v>
      </c>
      <c r="H108" s="2">
        <f t="shared" si="1"/>
        <v>3.1199999999999999E-3</v>
      </c>
      <c r="I108">
        <v>3</v>
      </c>
      <c r="J108" t="s">
        <v>144</v>
      </c>
      <c r="K108">
        <v>9360</v>
      </c>
      <c r="L108">
        <v>0.41099999999999998</v>
      </c>
      <c r="M108" s="4">
        <v>0.433</v>
      </c>
      <c r="N108" s="5"/>
    </row>
    <row r="109" spans="1:14" x14ac:dyDescent="0.25">
      <c r="A109">
        <v>108</v>
      </c>
      <c r="B109" t="s">
        <v>4</v>
      </c>
      <c r="C109" t="s">
        <v>216</v>
      </c>
      <c r="D109" t="s">
        <v>217</v>
      </c>
      <c r="E109" t="s">
        <v>218</v>
      </c>
      <c r="F109" t="s">
        <v>134</v>
      </c>
      <c r="G109" s="1" t="s">
        <v>8</v>
      </c>
      <c r="H109" s="2">
        <f t="shared" si="1"/>
        <v>2.418E-3</v>
      </c>
      <c r="I109">
        <v>3</v>
      </c>
      <c r="J109" t="s">
        <v>151</v>
      </c>
      <c r="K109">
        <v>7254</v>
      </c>
      <c r="L109">
        <v>0.32800000000000001</v>
      </c>
      <c r="M109" s="4">
        <v>0.35399999999999998</v>
      </c>
      <c r="N109" s="5">
        <v>210</v>
      </c>
    </row>
    <row r="110" spans="1:14" x14ac:dyDescent="0.25">
      <c r="A110">
        <v>109</v>
      </c>
      <c r="B110" t="s">
        <v>4</v>
      </c>
      <c r="C110" t="s">
        <v>182</v>
      </c>
      <c r="D110" t="s">
        <v>183</v>
      </c>
      <c r="E110" t="s">
        <v>184</v>
      </c>
      <c r="F110" t="s">
        <v>135</v>
      </c>
      <c r="G110" s="1" t="s">
        <v>137</v>
      </c>
      <c r="H110" s="2">
        <f t="shared" si="1"/>
        <v>1.7733333333333334E-3</v>
      </c>
      <c r="I110">
        <v>3</v>
      </c>
      <c r="J110" t="s">
        <v>172</v>
      </c>
      <c r="K110">
        <v>5320</v>
      </c>
      <c r="L110">
        <v>0.32800000000000001</v>
      </c>
      <c r="M110" s="4">
        <v>0.27900000000000003</v>
      </c>
      <c r="N110" s="5"/>
    </row>
    <row r="111" spans="1:14" x14ac:dyDescent="0.25">
      <c r="A111">
        <v>110</v>
      </c>
      <c r="B111" t="s">
        <v>4</v>
      </c>
      <c r="C111" t="s">
        <v>182</v>
      </c>
      <c r="D111" t="s">
        <v>183</v>
      </c>
      <c r="E111" t="s">
        <v>184</v>
      </c>
      <c r="F111" t="s">
        <v>136</v>
      </c>
      <c r="G111" s="1" t="s">
        <v>137</v>
      </c>
      <c r="H111" s="2">
        <f t="shared" si="1"/>
        <v>2.2620000000000001E-3</v>
      </c>
      <c r="I111" s="7" t="s">
        <v>157</v>
      </c>
      <c r="J111" t="s">
        <v>148</v>
      </c>
      <c r="K111">
        <v>6786</v>
      </c>
      <c r="L111">
        <v>0.376</v>
      </c>
      <c r="M111" s="4">
        <v>0.34100000000000003</v>
      </c>
      <c r="N111" s="5"/>
    </row>
  </sheetData>
  <conditionalFormatting sqref="F2:F1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2025-09-15T10:10:49Z</dcterms:created>
  <dcterms:modified xsi:type="dcterms:W3CDTF">2025-10-08T03:35:44Z</dcterms:modified>
</cp:coreProperties>
</file>