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Default Extension="gif" ContentType="image/gif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Data" sheetId="1" r:id="rId4"/>
    <sheet name="Charts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<sst xmlns="http://schemas.openxmlformats.org/spreadsheetml/2006/main" uniqueCount="14">
  <si>
    <t>Financial Period</t>
  </si>
  <si>
    <t>Qtr 1</t>
  </si>
  <si>
    <t>Qtr 2</t>
  </si>
  <si>
    <t>Qtr 3</t>
  </si>
  <si>
    <t>Qtr 4</t>
  </si>
  <si>
    <t>Budget</t>
  </si>
  <si>
    <t>Projected</t>
  </si>
  <si>
    <t>Actual</t>
  </si>
  <si>
    <t>High</t>
  </si>
  <si>
    <t>Average</t>
  </si>
  <si>
    <t>Low</t>
  </si>
  <si>
    <t>Opening</t>
  </si>
  <si>
    <t>Closing</t>
  </si>
  <si>
    <t>Volume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</si>
</sst>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/>
      </c:layout>
      <c:barChart>
        <c:barDir val="col"/>
        <c:grouping val="clustered"/>
        <c:varyColors val="1"/>
        <c:ser>
          <c:idx val="0"/>
          <c:order val="0"/>
          <c:invertIfNegative val="0"/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1">
                    <c:v/>
                  </c:pt>
                  <c:pt idx="2">
                    <c:v/>
                  </c:pt>
                  <c:pt idx="3">
                    <c:v/>
                  </c:pt>
                  <c:pt idx="4">
                    <c:v>2009</c:v>
                  </c:pt>
                  <c:pt idx="5">
                    <c:v/>
                  </c:pt>
                  <c:pt idx="6">
                    <c:v/>
                  </c:pt>
                  <c:pt idx="7">
                    <c:v/>
                  </c:pt>
                  <c:pt idx="8">
                    <c:v>2010</c:v>
                  </c:pt>
                  <c:pt idx="9">
                    <c:v/>
                  </c:pt>
                  <c:pt idx="10">
                    <c:v/>
                  </c:pt>
                  <c:pt idx="11">
                    <c:v/>
                  </c:pt>
                </c:lvl>
              </c:multiLvlStrCache>
            </c:multiLvlStrRef>
          </c:cat>
          <c:val>
            <c:numRef>
              <c:f>Data!$B$4:$M$4</c:f>
              <c:numCache>
                <c:formatCode>General</c:formatCode>
                <c:ptCount val="12"/>
                <c:pt idx="0">
                  <c:v>75</c:v>
                </c:pt>
                <c:pt idx="1">
                  <c:v>85</c:v>
                </c:pt>
                <c:pt idx="2">
                  <c:v>95</c:v>
                </c:pt>
                <c:pt idx="3">
                  <c:v>90</c:v>
                </c:pt>
                <c:pt idx="4">
                  <c:v>85</c:v>
                </c:pt>
                <c:pt idx="5">
                  <c:v>95</c:v>
                </c:pt>
                <c:pt idx="6">
                  <c:v>105</c:v>
                </c:pt>
                <c:pt idx="7">
                  <c:v>100</c:v>
                </c:pt>
                <c:pt idx="8">
                  <c:v>95</c:v>
                </c:pt>
                <c:pt idx="9">
                  <c:v>105</c:v>
                </c:pt>
                <c:pt idx="10">
                  <c:v>115</c:v>
                </c:pt>
                <c:pt idx="11">
                  <c:v>110</c:v>
                </c:pt>
              </c:numCache>
            </c:numRef>
          </c:val>
        </c:ser>
        <c:ser>
          <c:idx val="1"/>
          <c:order val="1"/>
          <c:invertIfNegative val="0"/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1">
                    <c:v/>
                  </c:pt>
                  <c:pt idx="2">
                    <c:v/>
                  </c:pt>
                  <c:pt idx="3">
                    <c:v/>
                  </c:pt>
                  <c:pt idx="4">
                    <c:v>2009</c:v>
                  </c:pt>
                  <c:pt idx="5">
                    <c:v/>
                  </c:pt>
                  <c:pt idx="6">
                    <c:v/>
                  </c:pt>
                  <c:pt idx="7">
                    <c:v/>
                  </c:pt>
                  <c:pt idx="8">
                    <c:v>2010</c:v>
                  </c:pt>
                  <c:pt idx="9">
                    <c:v/>
                  </c:pt>
                  <c:pt idx="10">
                    <c:v/>
                  </c:pt>
                  <c:pt idx="11">
                    <c:v/>
                  </c:pt>
                </c:lvl>
              </c:multiLvlStrCache>
            </c:multiLvlStrRef>
          </c:cat>
          <c:val>
            <c:numRef>
              <c:f>Data!$B$5:$M$5</c:f>
              <c:numCache>
                <c:formatCode>General</c:formatCode>
                <c:ptCount val="12"/>
                <c:pt idx="0">
                  <c:v>80</c:v>
                </c:pt>
                <c:pt idx="1">
                  <c:v>90</c:v>
                </c:pt>
                <c:pt idx="2">
                  <c:v>100</c:v>
                </c:pt>
                <c:pt idx="3">
                  <c:v>95</c:v>
                </c:pt>
                <c:pt idx="4">
                  <c:v>90</c:v>
                </c:pt>
                <c:pt idx="5">
                  <c:v>100</c:v>
                </c:pt>
                <c:pt idx="6">
                  <c:v>110</c:v>
                </c:pt>
                <c:pt idx="7">
                  <c:v>95</c:v>
                </c:pt>
                <c:pt idx="8">
                  <c:v>100</c:v>
                </c:pt>
                <c:pt idx="9">
                  <c:v>110</c:v>
                </c:pt>
                <c:pt idx="10">
                  <c:v>120</c:v>
                </c:pt>
                <c:pt idx="11">
                  <c:v>115</c:v>
                </c:pt>
              </c:numCache>
            </c:numRef>
          </c:val>
        </c:ser>
        <c:ser>
          <c:idx val="2"/>
          <c:order val="2"/>
          <c:invertIfNegative val="0"/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1">
                    <c:v/>
                  </c:pt>
                  <c:pt idx="2">
                    <c:v/>
                  </c:pt>
                  <c:pt idx="3">
                    <c:v/>
                  </c:pt>
                  <c:pt idx="4">
                    <c:v>2009</c:v>
                  </c:pt>
                  <c:pt idx="5">
                    <c:v/>
                  </c:pt>
                  <c:pt idx="6">
                    <c:v/>
                  </c:pt>
                  <c:pt idx="7">
                    <c:v/>
                  </c:pt>
                  <c:pt idx="8">
                    <c:v>2010</c:v>
                  </c:pt>
                  <c:pt idx="9">
                    <c:v/>
                  </c:pt>
                  <c:pt idx="10">
                    <c:v/>
                  </c:pt>
                  <c:pt idx="11">
                    <c:v/>
                  </c:pt>
                </c:lvl>
              </c:multiLvlStrCache>
            </c:multiLvlStrRef>
          </c:cat>
          <c:val>
            <c:numRef>
              <c:f>Data!$B$6:$M$6</c:f>
              <c:numCache>
                <c:formatCode>General</c:formatCode>
                <c:ptCount val="12"/>
                <c:pt idx="0">
                  <c:v>90</c:v>
                </c:pt>
                <c:pt idx="1">
                  <c:v>100</c:v>
                </c:pt>
                <c:pt idx="2">
                  <c:v>110</c:v>
                </c:pt>
                <c:pt idx="3">
                  <c:v>110</c:v>
                </c:pt>
                <c:pt idx="4">
                  <c:v>100</c:v>
                </c:pt>
                <c:pt idx="5">
                  <c:v>110</c:v>
                </c:pt>
                <c:pt idx="6">
                  <c:v>120</c:v>
                </c:pt>
                <c:pt idx="7">
                  <c:v>125</c:v>
                </c:pt>
                <c:pt idx="8">
                  <c:v>120</c:v>
                </c:pt>
                <c:pt idx="9">
                  <c:v>130</c:v>
                </c:pt>
                <c:pt idx="10">
                  <c:v>140</c:v>
                </c:pt>
                <c:pt idx="11">
                  <c:v>145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  <c:noMultiLvlLbl val="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Bubble Chart</a:t>
            </a:r>
          </a:p>
        </c:rich>
      </c:tx>
      <c:layout/>
      <c:overlay val="0"/>
    </c:title>
    <c:autoTitleDeleted val="0"/>
    <c:plotArea>
      <c:layout>
        <c:manualLayout/>
      </c:layout>
      <c:bubbleChart>
        <c:varyColors val="1"/>
        <c:ser>
          <c:idx val="0"/>
          <c:order val="0"/>
          <c:tx>
            <c:strRef>
              <c:f>Data!$A$12</c:f>
              <c:strCache>
                <c:ptCount val="1"/>
                <c:pt idx="0">
                  <c:v>High</c:v>
                </c:pt>
              </c:strCache>
            </c:strRef>
          </c:tx>
          <c:invertIfNegative val="0"/>
          <c:xVal>
            <c:multiLvlStrRef>
              <c:f>Data!$B$10:$M$11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1">
                    <c:v/>
                  </c:pt>
                  <c:pt idx="2">
                    <c:v/>
                  </c:pt>
                  <c:pt idx="3">
                    <c:v/>
                  </c:pt>
                  <c:pt idx="4">
                    <c:v>2009</c:v>
                  </c:pt>
                  <c:pt idx="5">
                    <c:v/>
                  </c:pt>
                  <c:pt idx="6">
                    <c:v/>
                  </c:pt>
                  <c:pt idx="7">
                    <c:v/>
                  </c:pt>
                  <c:pt idx="8">
                    <c:v>2010</c:v>
                  </c:pt>
                  <c:pt idx="9">
                    <c:v/>
                  </c:pt>
                  <c:pt idx="10">
                    <c:v/>
                  </c:pt>
                  <c:pt idx="11">
                    <c:v/>
                  </c:pt>
                </c:lvl>
              </c:multiLvlStrCache>
            </c:multiLvlStrRef>
          </c:xVal>
          <c:yVal>
            <c:numRef>
              <c:f>Data!$B$12:$M$12</c:f>
              <c:numCache>
                <c:formatCode>General</c:formatCode>
                <c:ptCount val="12"/>
                <c:pt idx="0">
                  <c:v>104</c:v>
                </c:pt>
                <c:pt idx="1">
                  <c:v>103</c:v>
                </c:pt>
                <c:pt idx="2">
                  <c:v>132</c:v>
                </c:pt>
                <c:pt idx="3">
                  <c:v>96</c:v>
                </c:pt>
                <c:pt idx="4">
                  <c:v>88</c:v>
                </c:pt>
                <c:pt idx="5">
                  <c:v>117</c:v>
                </c:pt>
                <c:pt idx="6">
                  <c:v>117</c:v>
                </c:pt>
                <c:pt idx="7">
                  <c:v>108</c:v>
                </c:pt>
                <c:pt idx="8">
                  <c:v>127</c:v>
                </c:pt>
                <c:pt idx="9">
                  <c:v>110</c:v>
                </c:pt>
                <c:pt idx="10">
                  <c:v>122</c:v>
                </c:pt>
                <c:pt idx="11">
                  <c:v>114</c:v>
                </c:pt>
              </c:numCache>
            </c:numRef>
          </c:yVal>
          <c:bubbleSize>
            <c:numLit>
              <c:formatCode>General</c:formatCode>
              <c:ptCount val="12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  <c:pt idx="7">
                <c:v>1</c:v>
              </c:pt>
              <c:pt idx="8">
                <c:v>1</c:v>
              </c:pt>
              <c:pt idx="9">
                <c:v>1</c:v>
              </c:pt>
              <c:pt idx="10">
                <c:v>1</c:v>
              </c:pt>
              <c:pt idx="11">
                <c:v>1</c:v>
              </c:pt>
            </c:numLit>
          </c:bubbleSize>
          <c:bubble3D val="0"/>
        </c:ser>
        <c:ser>
          <c:idx val="1"/>
          <c:order val="1"/>
          <c:tx>
            <c:strRef>
              <c:f>Data!$A$13</c:f>
              <c:strCache>
                <c:ptCount val="1"/>
                <c:pt idx="0">
                  <c:v>Average</c:v>
                </c:pt>
              </c:strCache>
            </c:strRef>
          </c:tx>
          <c:invertIfNegative val="0"/>
          <c:xVal>
            <c:multiLvlStrRef>
              <c:f>Data!$B$10:$M$11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1">
                    <c:v/>
                  </c:pt>
                  <c:pt idx="2">
                    <c:v/>
                  </c:pt>
                  <c:pt idx="3">
                    <c:v/>
                  </c:pt>
                  <c:pt idx="4">
                    <c:v>2009</c:v>
                  </c:pt>
                  <c:pt idx="5">
                    <c:v/>
                  </c:pt>
                  <c:pt idx="6">
                    <c:v/>
                  </c:pt>
                  <c:pt idx="7">
                    <c:v/>
                  </c:pt>
                  <c:pt idx="8">
                    <c:v>2010</c:v>
                  </c:pt>
                  <c:pt idx="9">
                    <c:v/>
                  </c:pt>
                  <c:pt idx="10">
                    <c:v/>
                  </c:pt>
                  <c:pt idx="11">
                    <c:v/>
                  </c:pt>
                </c:lvl>
              </c:multiLvlStrCache>
            </c:multiLvlStrRef>
          </c:xVal>
          <c:yVal>
            <c:numRef>
              <c:f>Data!$B$13:$M$13</c:f>
              <c:numCache>
                <c:formatCode>General</c:formatCode>
                <c:ptCount val="12"/>
                <c:pt idx="0">
                  <c:v>73</c:v>
                </c:pt>
                <c:pt idx="1">
                  <c:v>68</c:v>
                </c:pt>
                <c:pt idx="2">
                  <c:v>85</c:v>
                </c:pt>
                <c:pt idx="3">
                  <c:v>52</c:v>
                </c:pt>
                <c:pt idx="4">
                  <c:v>68</c:v>
                </c:pt>
                <c:pt idx="5">
                  <c:v>82</c:v>
                </c:pt>
                <c:pt idx="6">
                  <c:v>90</c:v>
                </c:pt>
                <c:pt idx="7">
                  <c:v>62</c:v>
                </c:pt>
                <c:pt idx="8">
                  <c:v>92</c:v>
                </c:pt>
                <c:pt idx="9">
                  <c:v>73</c:v>
                </c:pt>
                <c:pt idx="10">
                  <c:v>93</c:v>
                </c:pt>
                <c:pt idx="11">
                  <c:v>68</c:v>
                </c:pt>
              </c:numCache>
            </c:numRef>
          </c:yVal>
          <c:bubbleSize>
            <c:numLit>
              <c:formatCode>General</c:formatCode>
              <c:ptCount val="12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  <c:pt idx="7">
                <c:v>1</c:v>
              </c:pt>
              <c:pt idx="8">
                <c:v>1</c:v>
              </c:pt>
              <c:pt idx="9">
                <c:v>1</c:v>
              </c:pt>
              <c:pt idx="10">
                <c:v>1</c:v>
              </c:pt>
              <c:pt idx="11">
                <c:v>1</c:v>
              </c:pt>
            </c:numLit>
          </c:bubbleSize>
          <c:bubble3D val="0"/>
        </c:ser>
        <c:ser>
          <c:idx val="2"/>
          <c:order val="2"/>
          <c:tx>
            <c:strRef>
              <c:f>Data!$A$14</c:f>
              <c:strCache>
                <c:ptCount val="1"/>
                <c:pt idx="0">
                  <c:v>Low</c:v>
                </c:pt>
              </c:strCache>
            </c:strRef>
          </c:tx>
          <c:invertIfNegative val="0"/>
          <c:xVal>
            <c:multiLvlStrRef>
              <c:f>Data!$B$10:$M$11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1">
                    <c:v/>
                  </c:pt>
                  <c:pt idx="2">
                    <c:v/>
                  </c:pt>
                  <c:pt idx="3">
                    <c:v/>
                  </c:pt>
                  <c:pt idx="4">
                    <c:v>2009</c:v>
                  </c:pt>
                  <c:pt idx="5">
                    <c:v/>
                  </c:pt>
                  <c:pt idx="6">
                    <c:v/>
                  </c:pt>
                  <c:pt idx="7">
                    <c:v/>
                  </c:pt>
                  <c:pt idx="8">
                    <c:v>2010</c:v>
                  </c:pt>
                  <c:pt idx="9">
                    <c:v/>
                  </c:pt>
                  <c:pt idx="10">
                    <c:v/>
                  </c:pt>
                  <c:pt idx="11">
                    <c:v/>
                  </c:pt>
                </c:lvl>
              </c:multiLvlStrCache>
            </c:multiLvlStrRef>
          </c:xVal>
          <c:yVal>
            <c:numRef>
              <c:f>Data!$B$14:$M$14</c:f>
              <c:numCache>
                <c:formatCode>General</c:formatCode>
                <c:ptCount val="12"/>
                <c:pt idx="0">
                  <c:v>33</c:v>
                </c:pt>
                <c:pt idx="1">
                  <c:v>29</c:v>
                </c:pt>
                <c:pt idx="2">
                  <c:v>49</c:v>
                </c:pt>
                <c:pt idx="3">
                  <c:v>20</c:v>
                </c:pt>
                <c:pt idx="4">
                  <c:v>29</c:v>
                </c:pt>
                <c:pt idx="5">
                  <c:v>34</c:v>
                </c:pt>
                <c:pt idx="6">
                  <c:v>67</c:v>
                </c:pt>
                <c:pt idx="7">
                  <c:v>27</c:v>
                </c:pt>
                <c:pt idx="8">
                  <c:v>55</c:v>
                </c:pt>
                <c:pt idx="9">
                  <c:v>50</c:v>
                </c:pt>
                <c:pt idx="10">
                  <c:v>53</c:v>
                </c:pt>
                <c:pt idx="11">
                  <c:v>23</c:v>
                </c:pt>
              </c:numCache>
            </c:numRef>
          </c:yVal>
          <c:bubbleSize>
            <c:numLit>
              <c:formatCode>General</c:formatCode>
              <c:ptCount val="12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  <c:pt idx="7">
                <c:v>1</c:v>
              </c:pt>
              <c:pt idx="8">
                <c:v>1</c:v>
              </c:pt>
              <c:pt idx="9">
                <c:v>1</c:v>
              </c:pt>
              <c:pt idx="10">
                <c:v>1</c:v>
              </c:pt>
              <c:pt idx="11">
                <c:v>1</c:v>
              </c:pt>
            </c:numLit>
          </c:bubbleSize>
          <c:bubble3D val="0"/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bubbleScale val="25"/>
        <c:showNegBubbles val="0"/>
        <c:axId val="75091328"/>
        <c:axId val="75089408"/>
      </c:bubbleChart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  <c:valAx>
        <c:axId val="7508940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r>
                  <a:t>Y-Axis Title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gif"/><Relationship Id="rId2" Type="http://schemas.openxmlformats.org/officeDocument/2006/relationships/image" Target="../media/image22.jpg"/><Relationship Id="rId3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0</xdr:colOff>
      <xdr:row>17</xdr:row>
      <xdr:rowOff>0</xdr:rowOff>
    </xdr:from>
    <xdr:ext cx="3324225" cy="762000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14</xdr:col>
      <xdr:colOff>0</xdr:colOff>
      <xdr:row>22</xdr:row>
      <xdr:rowOff>0</xdr:rowOff>
    </xdr:from>
    <xdr:ext cx="1781175" cy="191452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twoCellAnchor>
    <xdr:from>
      <xdr:col>15</xdr:col>
      <xdr:colOff>142875</xdr:colOff>
      <xdr:row>1</xdr:row>
      <xdr:rowOff>9525</xdr:rowOff>
    </xdr:from>
    <xdr:to>
      <xdr:col>21</xdr:col>
      <xdr:colOff>0</xdr:colOff>
      <xdr:row>13</xdr:row>
      <xdr:rowOff>19050</xdr:rowOff>
    </xdr:to>
    <xdr:graphicFrame macro="">
      <xdr:nvGraphicFramePr>
        <xdr:cNvPr name="Chart 3" id="307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0</xdr:rowOff>
    </xdr:from>
    <xdr:to>
      <xdr:col>16</xdr:col>
      <xdr:colOff>590550</xdr:colOff>
      <xdr:row>25</xdr:row>
      <xdr:rowOff>180975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4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9.5546875" customWidth="true" style="0"/>
    <col min="14" max="14" width="5" customWidth="true" style="0"/>
  </cols>
  <sheetData>
    <row r="1" spans="1:15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5">
      <c r="A2" s="1"/>
      <c r="B2" s="3">
        <v>2008</v>
      </c>
      <c r="C2" s="3"/>
      <c r="D2" s="3"/>
      <c r="E2" s="3"/>
      <c r="F2" s="3">
        <v>2009</v>
      </c>
      <c r="G2" s="3"/>
      <c r="H2" s="3"/>
      <c r="I2" s="3"/>
      <c r="J2" s="3">
        <v>2010</v>
      </c>
      <c r="K2" s="3"/>
      <c r="L2" s="3"/>
      <c r="M2" s="3"/>
    </row>
    <row r="3" spans="1:15">
      <c r="A3" s="1"/>
      <c r="B3" s="1" t="s">
        <v>1</v>
      </c>
      <c r="C3" s="1" t="s">
        <v>2</v>
      </c>
      <c r="D3" s="1" t="s">
        <v>3</v>
      </c>
      <c r="E3" s="1" t="s">
        <v>4</v>
      </c>
      <c r="F3" s="1" t="s">
        <v>1</v>
      </c>
      <c r="G3" s="1" t="s">
        <v>2</v>
      </c>
      <c r="H3" s="1" t="s">
        <v>3</v>
      </c>
      <c r="I3" s="1" t="s">
        <v>4</v>
      </c>
      <c r="J3" s="1" t="s">
        <v>1</v>
      </c>
      <c r="K3" s="1" t="s">
        <v>2</v>
      </c>
      <c r="L3" s="1" t="s">
        <v>3</v>
      </c>
      <c r="M3" s="1" t="s">
        <v>4</v>
      </c>
    </row>
    <row r="4" spans="1:15">
      <c r="A4" s="1" t="s">
        <v>5</v>
      </c>
      <c r="B4">
        <v>75</v>
      </c>
      <c r="C4">
        <v>85</v>
      </c>
      <c r="D4">
        <v>95</v>
      </c>
      <c r="E4">
        <v>90</v>
      </c>
      <c r="F4">
        <v>85</v>
      </c>
      <c r="G4">
        <v>95</v>
      </c>
      <c r="H4">
        <v>105</v>
      </c>
      <c r="I4">
        <v>100</v>
      </c>
      <c r="J4">
        <v>95</v>
      </c>
      <c r="K4">
        <v>105</v>
      </c>
      <c r="L4">
        <v>115</v>
      </c>
      <c r="M4">
        <v>110</v>
      </c>
    </row>
    <row r="5" spans="1:15">
      <c r="A5" s="1" t="s">
        <v>6</v>
      </c>
      <c r="B5">
        <v>80</v>
      </c>
      <c r="C5">
        <v>90</v>
      </c>
      <c r="D5">
        <v>100</v>
      </c>
      <c r="E5">
        <v>95</v>
      </c>
      <c r="F5">
        <v>90</v>
      </c>
      <c r="G5">
        <v>100</v>
      </c>
      <c r="H5">
        <v>110</v>
      </c>
      <c r="I5">
        <v>95</v>
      </c>
      <c r="J5">
        <v>100</v>
      </c>
      <c r="K5">
        <v>110</v>
      </c>
      <c r="L5">
        <v>120</v>
      </c>
      <c r="M5">
        <v>115</v>
      </c>
    </row>
    <row r="6" spans="1:15">
      <c r="A6" s="1" t="s">
        <v>7</v>
      </c>
      <c r="B6">
        <v>90</v>
      </c>
      <c r="C6">
        <v>100</v>
      </c>
      <c r="D6">
        <v>110</v>
      </c>
      <c r="E6">
        <v>110</v>
      </c>
      <c r="F6">
        <v>100</v>
      </c>
      <c r="G6">
        <v>110</v>
      </c>
      <c r="H6">
        <v>120</v>
      </c>
      <c r="I6">
        <v>125</v>
      </c>
      <c r="J6">
        <v>120</v>
      </c>
      <c r="K6">
        <v>130</v>
      </c>
      <c r="L6">
        <v>140</v>
      </c>
      <c r="M6">
        <v>145</v>
      </c>
    </row>
    <row r="9" spans="1:15">
      <c r="B9" s="2" t="s">
        <v>0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5">
      <c r="B10" s="3">
        <v>2008</v>
      </c>
      <c r="C10" s="3"/>
      <c r="D10" s="3"/>
      <c r="E10" s="3"/>
      <c r="F10" s="3">
        <v>2009</v>
      </c>
      <c r="G10" s="3"/>
      <c r="H10" s="3"/>
      <c r="I10" s="3"/>
      <c r="J10" s="3">
        <v>2010</v>
      </c>
      <c r="K10" s="3"/>
      <c r="L10" s="3"/>
      <c r="M10" s="3"/>
    </row>
    <row r="11" spans="1:15">
      <c r="B11" s="1" t="s">
        <v>1</v>
      </c>
      <c r="C11" s="1" t="s">
        <v>2</v>
      </c>
      <c r="D11" s="1" t="s">
        <v>3</v>
      </c>
      <c r="E11" s="1" t="s">
        <v>4</v>
      </c>
      <c r="F11" s="1" t="s">
        <v>1</v>
      </c>
      <c r="G11" s="1" t="s">
        <v>2</v>
      </c>
      <c r="H11" s="1" t="s">
        <v>3</v>
      </c>
      <c r="I11" s="1" t="s">
        <v>4</v>
      </c>
      <c r="J11" s="1" t="s">
        <v>1</v>
      </c>
      <c r="K11" s="1" t="s">
        <v>2</v>
      </c>
      <c r="L11" s="1" t="s">
        <v>3</v>
      </c>
      <c r="M11" s="1" t="s">
        <v>4</v>
      </c>
    </row>
    <row r="12" spans="1:15">
      <c r="A12" t="s">
        <v>8</v>
      </c>
      <c r="B12">
        <f>B13+RANDBETWEEN(20,50)</f>
        <v>104</v>
      </c>
      <c r="C12">
        <f>C13+RANDBETWEEN(20,50)</f>
        <v>103</v>
      </c>
      <c r="D12">
        <f>D13+RANDBETWEEN(20,50)</f>
        <v>132</v>
      </c>
      <c r="E12">
        <f>E13+RANDBETWEEN(20,50)</f>
        <v>96</v>
      </c>
      <c r="F12">
        <f>F13+RANDBETWEEN(20,50)</f>
        <v>88</v>
      </c>
      <c r="G12">
        <f>G13+RANDBETWEEN(20,50)</f>
        <v>117</v>
      </c>
      <c r="H12">
        <f>H13+RANDBETWEEN(20,50)</f>
        <v>117</v>
      </c>
      <c r="I12">
        <f>I13+RANDBETWEEN(20,50)</f>
        <v>108</v>
      </c>
      <c r="J12">
        <f>J13+RANDBETWEEN(20,50)</f>
        <v>127</v>
      </c>
      <c r="K12">
        <f>K13+RANDBETWEEN(20,50)</f>
        <v>110</v>
      </c>
      <c r="L12">
        <f>L13+RANDBETWEEN(20,50)</f>
        <v>122</v>
      </c>
      <c r="M12">
        <f>M13+RANDBETWEEN(20,50)</f>
        <v>114</v>
      </c>
    </row>
    <row r="13" spans="1:15">
      <c r="A13" t="s">
        <v>9</v>
      </c>
      <c r="B13">
        <f>RANDBETWEEN(50,100)</f>
        <v>73</v>
      </c>
      <c r="C13">
        <f>RANDBETWEEN(50,100)</f>
        <v>68</v>
      </c>
      <c r="D13">
        <f>RANDBETWEEN(50,100)</f>
        <v>85</v>
      </c>
      <c r="E13">
        <f>RANDBETWEEN(50,100)</f>
        <v>52</v>
      </c>
      <c r="F13">
        <f>RANDBETWEEN(50,100)</f>
        <v>68</v>
      </c>
      <c r="G13">
        <f>RANDBETWEEN(50,100)</f>
        <v>82</v>
      </c>
      <c r="H13">
        <f>RANDBETWEEN(50,100)</f>
        <v>90</v>
      </c>
      <c r="I13">
        <f>RANDBETWEEN(50,100)</f>
        <v>62</v>
      </c>
      <c r="J13">
        <f>RANDBETWEEN(50,100)</f>
        <v>92</v>
      </c>
      <c r="K13">
        <f>RANDBETWEEN(50,100)</f>
        <v>73</v>
      </c>
      <c r="L13">
        <f>RANDBETWEEN(50,100)</f>
        <v>93</v>
      </c>
      <c r="M13">
        <f>RANDBETWEEN(50,100)</f>
        <v>68</v>
      </c>
    </row>
    <row r="14" spans="1:15">
      <c r="A14" t="s">
        <v>10</v>
      </c>
      <c r="B14">
        <f>B13-RANDBETWEEN(20,50)</f>
        <v>33</v>
      </c>
      <c r="C14">
        <f>C13-RANDBETWEEN(20,50)</f>
        <v>29</v>
      </c>
      <c r="D14">
        <f>D13-RANDBETWEEN(20,50)</f>
        <v>49</v>
      </c>
      <c r="E14">
        <f>E13-RANDBETWEEN(20,50)</f>
        <v>20</v>
      </c>
      <c r="F14">
        <f>F13-RANDBETWEEN(20,50)</f>
        <v>29</v>
      </c>
      <c r="G14">
        <f>G13-RANDBETWEEN(20,50)</f>
        <v>34</v>
      </c>
      <c r="H14">
        <f>H13-RANDBETWEEN(20,50)</f>
        <v>67</v>
      </c>
      <c r="I14">
        <f>I13-RANDBETWEEN(20,50)</f>
        <v>27</v>
      </c>
      <c r="J14">
        <f>J13-RANDBETWEEN(20,50)</f>
        <v>55</v>
      </c>
      <c r="K14">
        <f>K13-RANDBETWEEN(20,50)</f>
        <v>50</v>
      </c>
      <c r="L14">
        <f>L13-RANDBETWEEN(20,50)</f>
        <v>53</v>
      </c>
      <c r="M14">
        <f>M13-RANDBETWEEN(20,50)</f>
        <v>23</v>
      </c>
    </row>
    <row r="17" spans="1:15">
      <c r="B17" s="2" t="s">
        <v>0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5">
      <c r="B18" s="3">
        <v>2008</v>
      </c>
      <c r="C18" s="3"/>
      <c r="D18" s="3"/>
      <c r="E18" s="3"/>
      <c r="F18" s="3">
        <v>2009</v>
      </c>
      <c r="G18" s="3"/>
      <c r="H18" s="3"/>
      <c r="I18" s="3"/>
      <c r="J18" s="3">
        <v>2010</v>
      </c>
      <c r="K18" s="3"/>
      <c r="L18" s="3"/>
      <c r="M18" s="3"/>
      <c r="O18"/>
    </row>
    <row r="19" spans="1:15">
      <c r="B19" s="1" t="s">
        <v>1</v>
      </c>
      <c r="C19" s="1" t="s">
        <v>2</v>
      </c>
      <c r="D19" s="1" t="s">
        <v>3</v>
      </c>
      <c r="E19" s="1" t="s">
        <v>4</v>
      </c>
      <c r="F19" s="1" t="s">
        <v>1</v>
      </c>
      <c r="G19" s="1" t="s">
        <v>2</v>
      </c>
      <c r="H19" s="1" t="s">
        <v>3</v>
      </c>
      <c r="I19" s="1" t="s">
        <v>4</v>
      </c>
      <c r="J19" s="1" t="s">
        <v>1</v>
      </c>
      <c r="K19" s="1" t="s">
        <v>2</v>
      </c>
      <c r="L19" s="1" t="s">
        <v>3</v>
      </c>
      <c r="M19" s="1" t="s">
        <v>4</v>
      </c>
    </row>
    <row r="20" spans="1:15">
      <c r="A20" t="s">
        <v>11</v>
      </c>
      <c r="B20">
        <f>RANDBETWEEN(120,150)</f>
        <v>146</v>
      </c>
      <c r="C20">
        <f>B23</f>
        <v>157</v>
      </c>
      <c r="D20">
        <f>C23</f>
        <v>192</v>
      </c>
      <c r="E20">
        <f>D23</f>
        <v>202</v>
      </c>
      <c r="F20">
        <f>E23</f>
        <v>258</v>
      </c>
      <c r="G20">
        <f>F23</f>
        <v>278</v>
      </c>
      <c r="H20">
        <f>G23</f>
        <v>291</v>
      </c>
      <c r="I20">
        <f>H23</f>
        <v>289</v>
      </c>
      <c r="J20">
        <f>I23</f>
        <v>371</v>
      </c>
      <c r="K20">
        <f>J23</f>
        <v>449</v>
      </c>
      <c r="L20">
        <f>K23</f>
        <v>464</v>
      </c>
      <c r="M20">
        <f>L23</f>
        <v>479</v>
      </c>
    </row>
    <row r="21" spans="1:15">
      <c r="A21" t="s">
        <v>8</v>
      </c>
      <c r="B21">
        <f>B20+RANDBETWEEN(20,120)</f>
        <v>192</v>
      </c>
      <c r="C21">
        <f>C20+RANDBETWEEN(20,120)</f>
        <v>249</v>
      </c>
      <c r="D21">
        <f>D20+RANDBETWEEN(20,120)</f>
        <v>241</v>
      </c>
      <c r="E21">
        <f>E20+RANDBETWEEN(20,120)</f>
        <v>311</v>
      </c>
      <c r="F21">
        <f>F20+RANDBETWEEN(20,120)</f>
        <v>372</v>
      </c>
      <c r="G21">
        <f>G20+RANDBETWEEN(20,120)</f>
        <v>308</v>
      </c>
      <c r="H21">
        <f>H20+RANDBETWEEN(20,120)</f>
        <v>341</v>
      </c>
      <c r="I21">
        <f>I20+RANDBETWEEN(20,120)</f>
        <v>399</v>
      </c>
      <c r="J21">
        <f>J20+RANDBETWEEN(20,120)</f>
        <v>451</v>
      </c>
      <c r="K21">
        <f>K20+RANDBETWEEN(20,120)</f>
        <v>542</v>
      </c>
      <c r="L21">
        <f>L20+RANDBETWEEN(20,120)</f>
        <v>522</v>
      </c>
      <c r="M21">
        <f>M20+RANDBETWEEN(20,120)</f>
        <v>584</v>
      </c>
    </row>
    <row r="22" spans="1:15">
      <c r="A22" t="s">
        <v>10</v>
      </c>
      <c r="B22">
        <f>B20-RANDBETWEEN(20,50)</f>
        <v>104</v>
      </c>
      <c r="C22">
        <f>C20-RANDBETWEEN(20,50)</f>
        <v>128</v>
      </c>
      <c r="D22">
        <f>D20-RANDBETWEEN(20,50)</f>
        <v>155</v>
      </c>
      <c r="E22">
        <f>E20-RANDBETWEEN(20,50)</f>
        <v>165</v>
      </c>
      <c r="F22">
        <f>F20-RANDBETWEEN(20,50)</f>
        <v>233</v>
      </c>
      <c r="G22">
        <f>G20-RANDBETWEEN(20,50)</f>
        <v>237</v>
      </c>
      <c r="H22">
        <f>H20-RANDBETWEEN(20,50)</f>
        <v>269</v>
      </c>
      <c r="I22">
        <f>I20-RANDBETWEEN(20,50)</f>
        <v>250</v>
      </c>
      <c r="J22">
        <f>J20-RANDBETWEEN(20,50)</f>
        <v>347</v>
      </c>
      <c r="K22">
        <f>K20-RANDBETWEEN(20,50)</f>
        <v>428</v>
      </c>
      <c r="L22">
        <f>L20-RANDBETWEEN(20,50)</f>
        <v>443</v>
      </c>
      <c r="M22">
        <f>M20-RANDBETWEEN(20,50)</f>
        <v>450</v>
      </c>
    </row>
    <row r="23" spans="1:15">
      <c r="A23" t="s">
        <v>12</v>
      </c>
      <c r="B23">
        <f>RANDBETWEEN(B22,B21)</f>
        <v>157</v>
      </c>
      <c r="C23">
        <f>RANDBETWEEN(C22,C21)</f>
        <v>192</v>
      </c>
      <c r="D23">
        <f>RANDBETWEEN(D22,D21)</f>
        <v>202</v>
      </c>
      <c r="E23">
        <f>RANDBETWEEN(E22,E21)</f>
        <v>258</v>
      </c>
      <c r="F23">
        <f>RANDBETWEEN(F22,F21)</f>
        <v>278</v>
      </c>
      <c r="G23">
        <f>RANDBETWEEN(G22,G21)</f>
        <v>291</v>
      </c>
      <c r="H23">
        <f>RANDBETWEEN(H22,H21)</f>
        <v>289</v>
      </c>
      <c r="I23">
        <f>RANDBETWEEN(I22,I21)</f>
        <v>371</v>
      </c>
      <c r="J23">
        <f>RANDBETWEEN(J22,J21)</f>
        <v>449</v>
      </c>
      <c r="K23">
        <f>RANDBETWEEN(K22,K21)</f>
        <v>464</v>
      </c>
      <c r="L23">
        <f>RANDBETWEEN(L22,L21)</f>
        <v>479</v>
      </c>
      <c r="M23">
        <f>RANDBETWEEN(M22,M21)</f>
        <v>536</v>
      </c>
      <c r="O23"/>
    </row>
    <row r="24" spans="1:15">
      <c r="A24" t="s">
        <v>13</v>
      </c>
      <c r="B24">
        <f>RANDBETWEEN(120,150)</f>
        <v>129</v>
      </c>
      <c r="C24">
        <f>RANDBETWEEN(120,150)</f>
        <v>144</v>
      </c>
      <c r="D24">
        <f>RANDBETWEEN(120,150)</f>
        <v>134</v>
      </c>
      <c r="E24">
        <f>RANDBETWEEN(120,150)</f>
        <v>125</v>
      </c>
      <c r="F24">
        <f>RANDBETWEEN(120,150)</f>
        <v>143</v>
      </c>
      <c r="G24">
        <f>RANDBETWEEN(120,150)</f>
        <v>127</v>
      </c>
      <c r="H24">
        <f>RANDBETWEEN(120,150)</f>
        <v>144</v>
      </c>
      <c r="I24">
        <f>RANDBETWEEN(120,150)</f>
        <v>145</v>
      </c>
      <c r="J24">
        <f>RANDBETWEEN(120,150)</f>
        <v>143</v>
      </c>
      <c r="K24">
        <f>RANDBETWEEN(120,150)</f>
        <v>144</v>
      </c>
      <c r="L24">
        <f>RANDBETWEEN(120,150)</f>
        <v>149</v>
      </c>
      <c r="M24">
        <f>RANDBETWEEN(120,150)</f>
        <v>148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M1"/>
    <mergeCell ref="B9:M9"/>
    <mergeCell ref="B17:M17"/>
    <mergeCell ref="B18:E18"/>
    <mergeCell ref="F18:I18"/>
    <mergeCell ref="J18:M18"/>
    <mergeCell ref="B10:E10"/>
    <mergeCell ref="F10:I10"/>
    <mergeCell ref="J10:M10"/>
    <mergeCell ref="B2:E2"/>
    <mergeCell ref="F2:I2"/>
    <mergeCell ref="J2:M2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5" sqref="A15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Charts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Baker</dc:creator>
  <cp:lastModifiedBy>Mark</cp:lastModifiedBy>
  <dcterms:created xsi:type="dcterms:W3CDTF">2010-02-10T21:47:19+00:00</dcterms:created>
  <dcterms:modified xsi:type="dcterms:W3CDTF">2012-02-24T12:26:05+00:00</dcterms:modified>
  <dc:title/>
  <dc:description/>
  <dc:subject/>
  <cp:keywords/>
  <cp:category/>
</cp:coreProperties>
</file>