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7\"/>
    </mc:Choice>
  </mc:AlternateContent>
  <xr:revisionPtr revIDLastSave="0" documentId="13_ncr:1_{5AF03BE3-F489-498D-9517-6F86323C7249}" xr6:coauthVersionLast="47" xr6:coauthVersionMax="47" xr10:uidLastSave="{00000000-0000-0000-0000-000000000000}"/>
  <bookViews>
    <workbookView xWindow="-108" yWindow="-108" windowWidth="23256" windowHeight="13176" tabRatio="703" activeTab="4" xr2:uid="{00000000-000D-0000-FFFF-FFFF00000000}"/>
  </bookViews>
  <sheets>
    <sheet name="Orientações gerais" sheetId="6" r:id="rId1"/>
    <sheet name="CHECKLIST" sheetId="1" r:id="rId2"/>
    <sheet name="mod. form. trabalhador" sheetId="2" r:id="rId3"/>
    <sheet name="con. empresa" sheetId="4" r:id="rId4"/>
    <sheet name="con. equip." sheetId="5" r:id="rId5"/>
  </sheets>
  <definedNames>
    <definedName name="_xlnm._FilterDatabase" localSheetId="3" hidden="1">'con. empresa'!$B$5:$T$5</definedName>
    <definedName name="_xlnm._FilterDatabase" localSheetId="4" hidden="1">'con. equip.'!$B$5:$W$5</definedName>
    <definedName name="_xlnm.Print_Area" localSheetId="2">'mod. form. trabalhador'!$A$1:$H$54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5" l="1"/>
  <c r="N6" i="5" s="1"/>
  <c r="J6" i="5"/>
  <c r="K6" i="5" s="1"/>
  <c r="G6" i="5"/>
  <c r="H6" i="5" s="1"/>
  <c r="S6" i="4" l="1"/>
  <c r="T6" i="4" s="1"/>
  <c r="J6" i="4"/>
  <c r="K6" i="4" s="1"/>
  <c r="E6" i="4"/>
  <c r="F6" i="4" s="1"/>
  <c r="O6" i="4"/>
  <c r="P6" i="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<sst xmlns="http://schemas.openxmlformats.org/spreadsheetml/2006/main" count="176" uniqueCount="159">
  <si>
    <t>Setor</t>
  </si>
  <si>
    <t>Cargo</t>
  </si>
  <si>
    <t>Contrato de Trabalho</t>
  </si>
  <si>
    <t>Contactos de Emergencia</t>
  </si>
  <si>
    <t>IDENTIFICAÇÃO DO COLABORADOR</t>
  </si>
  <si>
    <t>SEGURANÇA ALIMENTAR</t>
  </si>
  <si>
    <t>TÉCNICA GERAL</t>
  </si>
  <si>
    <t>Formação de Novo Colaborador (QAS e SA)</t>
  </si>
  <si>
    <t>Formação de Novo Colaborador (Confidencialidade e Proteção de Dados)</t>
  </si>
  <si>
    <t>HACCP</t>
  </si>
  <si>
    <t>PCC</t>
  </si>
  <si>
    <t>SST</t>
  </si>
  <si>
    <t>Riscos no Ambiente de Trabalho</t>
  </si>
  <si>
    <t>Atestado de Capacidade Física</t>
  </si>
  <si>
    <t>Nome Completo</t>
  </si>
  <si>
    <t>Data de Admissão</t>
  </si>
  <si>
    <t>Ficha de Entrega de EPI</t>
  </si>
  <si>
    <t>Assinatura do Código de Conduta</t>
  </si>
  <si>
    <t>Documento de Identificação</t>
  </si>
  <si>
    <t>Certificado de Habilitações</t>
  </si>
  <si>
    <t>CONDUTA DE TRABALHO</t>
  </si>
  <si>
    <t>VERIFICAÇÃO</t>
  </si>
  <si>
    <t>DATA</t>
  </si>
  <si>
    <t>RESPONSÁVEL</t>
  </si>
  <si>
    <t>Especificidades</t>
  </si>
  <si>
    <t>Formação sobre Assédio</t>
  </si>
  <si>
    <t>CHECKLIST DOCUMENTAL DOS TRABALHADORES</t>
  </si>
  <si>
    <t>Formação de Emergências e Incendios</t>
  </si>
  <si>
    <t>FOTO 3x4</t>
  </si>
  <si>
    <t>NOME COMPLETO:</t>
  </si>
  <si>
    <t>DATA DE NASCIMENTO:</t>
  </si>
  <si>
    <t>NATURALIDADE (FREGUESIA/CONCELHO):</t>
  </si>
  <si>
    <t>NACIONALIDADE:</t>
  </si>
  <si>
    <t>ESTADO CIVIL:</t>
  </si>
  <si>
    <t>NOME DO PAI:</t>
  </si>
  <si>
    <t>NOME DA MÃE:</t>
  </si>
  <si>
    <t>NOME DO CÔNJUGE:</t>
  </si>
  <si>
    <t>CARTÃO DE CIDADÃO Nº:</t>
  </si>
  <si>
    <t>VALIDADE DO CC:</t>
  </si>
  <si>
    <t>NIF (Nº DE IDENTIF. FISCAL):</t>
  </si>
  <si>
    <t>NISS (SEGURANÇA SOCIAL):</t>
  </si>
  <si>
    <t>Nº UTENTE DE SAÚDE:</t>
  </si>
  <si>
    <t>PASSAPORTE (se aplicável):</t>
  </si>
  <si>
    <t>TÍTULO DE RESIDÊNCIA (se aplicável):</t>
  </si>
  <si>
    <t>Nº / VALIDADE:</t>
  </si>
  <si>
    <t>MORADA (RUA, Nº, ANDAR):</t>
  </si>
  <si>
    <t>CÓDIGO POSTAL:</t>
  </si>
  <si>
    <t>LOCALIDADE:</t>
  </si>
  <si>
    <t>CONCELHO:</t>
  </si>
  <si>
    <t>DISTRITO:</t>
  </si>
  <si>
    <t>TELEFONE:</t>
  </si>
  <si>
    <t>TELEMÓVEL:</t>
  </si>
  <si>
    <t>E-MAIL:</t>
  </si>
  <si>
    <t>CONTACTO DE EMERGÊNCIA:</t>
  </si>
  <si>
    <t>BANCO:</t>
  </si>
  <si>
    <t>IBAN:</t>
  </si>
  <si>
    <t>NÍVEL DE ESCOLARIDADE:</t>
  </si>
  <si>
    <t>ÁREA DE FORMAÇÃO:</t>
  </si>
  <si>
    <t>CURSO / CERTIFICAÇÃO PROFISSIONAL:</t>
  </si>
  <si>
    <t>DATA DE ADMISSÃO:</t>
  </si>
  <si>
    <t>TIPO DE CONTRATO:</t>
  </si>
  <si>
    <t>HORÁRIO DE TRABALHO:</t>
  </si>
  <si>
    <t>VENCIMENTO BASE (€):</t>
  </si>
  <si>
    <t>DEPARTAMENTO / SECÇÃO:</t>
  </si>
  <si>
    <t>RESPONSÁVEL DIRETO:</t>
  </si>
  <si>
    <t>ORDEM DOS ENGENHEIROS — Nº de Cédula:</t>
  </si>
  <si>
    <t>Categoria (Eng. Técnico/Eng.):</t>
  </si>
  <si>
    <t>ORDEM DOS CONTABILISTAS CERTIFICADOS (OCC) — Nº de Cédula:</t>
  </si>
  <si>
    <t>Data de Inscrição:</t>
  </si>
  <si>
    <t>ORDEM DOS ADVOGADOS — Nº de Cédula:</t>
  </si>
  <si>
    <t>Comarca/Secção:</t>
  </si>
  <si>
    <t>ORDEM DOS ARQUITETOS — Nº de Cédula:</t>
  </si>
  <si>
    <t>Validade:</t>
  </si>
  <si>
    <t>CARTA DE CONDUÇÃO — Nº / Categoria:</t>
  </si>
  <si>
    <t>CAM (CERTIFICADO DE APTIDÃO DE MOTORISTA) — Nº:</t>
  </si>
  <si>
    <t>CARTÃO DE QUALIFICAÇÃO DE MOTORISTA (CQM):</t>
  </si>
  <si>
    <t>CERTIFICADO DE APTIDÃO PROFISSIONAL (CAP):</t>
  </si>
  <si>
    <t>CARTÃO PROFISSIONAL DE SEGURANÇA PRIVADA / OUTRO:</t>
  </si>
  <si>
    <t>CERTIFICADO DE APTIDÃO PEDAGÓGICA (CAP - Formador):</t>
  </si>
  <si>
    <t>DATA EXAME DE ADMISSÃO:</t>
  </si>
  <si>
    <t>RESULTADO (APTO/INAPTO):</t>
  </si>
  <si>
    <t xml:space="preserve">FICHA DE CADASTRO DE TRABALHADOR </t>
  </si>
  <si>
    <t>HABILITAÇÕES LITERÁRIAS E FORMAÇÃO PROFISSIONAL</t>
  </si>
  <si>
    <t>DADOS BANCÁRIOS</t>
  </si>
  <si>
    <t>MORADA E CONTACTOS</t>
  </si>
  <si>
    <t>DOCUMENTOS DE IDENTIFICAÇÃO</t>
  </si>
  <si>
    <t>IDENTIFICAÇÃO PESSOAL</t>
  </si>
  <si>
    <t>DADOS PROFISSIONAIS E REGISTOS / LICENÇAS</t>
  </si>
  <si>
    <t>MEDICINA DO TRABALHO E SEGURANÇA</t>
  </si>
  <si>
    <t>OBSERVAÇÕES</t>
  </si>
  <si>
    <t>EPI ENTREGUE:</t>
  </si>
  <si>
    <t>Registo Criminal</t>
  </si>
  <si>
    <t>Certidão situação tributária regularizada (Fin.)</t>
  </si>
  <si>
    <t>Declaração situação contributiva regularizada (SS)</t>
  </si>
  <si>
    <t>Seguro Acidentes de Trabalho</t>
  </si>
  <si>
    <t>NIF</t>
  </si>
  <si>
    <t>NISS</t>
  </si>
  <si>
    <t>Data</t>
  </si>
  <si>
    <t>CARGO:</t>
  </si>
  <si>
    <t>CATEGORIA PROFISSIONAL</t>
  </si>
  <si>
    <t>NOME</t>
  </si>
  <si>
    <t xml:space="preserve">DATA </t>
  </si>
  <si>
    <t xml:space="preserve">VALIDADE </t>
  </si>
  <si>
    <t>ESTADO</t>
  </si>
  <si>
    <t>VALIDADE</t>
  </si>
  <si>
    <t>Marca</t>
  </si>
  <si>
    <t>Matricula</t>
  </si>
  <si>
    <t>Certif. Matricula</t>
  </si>
  <si>
    <t>Imposto Circulação</t>
  </si>
  <si>
    <t>Seguro (frota)</t>
  </si>
  <si>
    <t>Plano Manut</t>
  </si>
  <si>
    <t>Validade da Inspeção</t>
  </si>
  <si>
    <t>DIAS DE INSPEÇÃO</t>
  </si>
  <si>
    <t>Validade do Seguro</t>
  </si>
  <si>
    <t>Última Inspeção</t>
  </si>
  <si>
    <t>IDENTIFICAÇÃO DE VIATURAS (PESADAS)</t>
  </si>
  <si>
    <t>Vencimento do IC</t>
  </si>
  <si>
    <t>CONTROLO DE EQUIPAMENTOS</t>
  </si>
  <si>
    <t>Nº DE DEPENDENTES:</t>
  </si>
  <si>
    <t>CONTROLO DE DOCUMENTAÇÃO DA EMPRESA</t>
  </si>
  <si>
    <t>Tema</t>
  </si>
  <si>
    <t>Orientação</t>
  </si>
  <si>
    <t>Objetivo da planilha</t>
  </si>
  <si>
    <t>Utilizar a planilha para manter atualizado o controlo dos documentos, competências, inspeções, manutenções, calibrações, seguros e demais requisitos aplicáveis aos trabalhadores, equipamentos e viaturas da organização.</t>
  </si>
  <si>
    <t>Atualização dos dados</t>
  </si>
  <si>
    <t>Os dados devem ser atualizados sempre que ocorrer uma nova admissão, alteração de função, formação, inspeção, manutenção, calibração, renovação de documento ou qualquer outra alteração relevante.</t>
  </si>
  <si>
    <t>CHECKLIST</t>
  </si>
  <si>
    <t>Utilizar a checklist para verificar se a documentação e os requisitos definidos para cada trabalhador estão completos e atualizados.</t>
  </si>
  <si>
    <t>Ficha do trabalhador</t>
  </si>
  <si>
    <t>Preencher uma ficha individual para cada trabalhador, mantendo os dados pessoais, profissionais, qualificações, formações e demais informações necessárias ao controlo.</t>
  </si>
  <si>
    <t>Controlo da empresa</t>
  </si>
  <si>
    <t>Registar os documentos, licenças, certificados, seguros, inspeções e outros requisitos aplicáveis à organização, acompanhando as respetivas datas de validade.</t>
  </si>
  <si>
    <t>Controlo de equipamentos</t>
  </si>
  <si>
    <t>Registar os equipamentos e viaturas sujeitos a inspeção, manutenção, calibração ou outros controlos periódicos.</t>
  </si>
  <si>
    <t>Datas de referência</t>
  </si>
  <si>
    <t>Periodicidade</t>
  </si>
  <si>
    <t>Indicar a periodicidade definida para cada controlo, de acordo com os requisitos legais, regulamentares, do fabricante ou internos da organização.</t>
  </si>
  <si>
    <t>Próximo vencimento</t>
  </si>
  <si>
    <t>As datas de vencimento devem ser calculadas automaticamente com base na última verificação e na periodicidade definida.</t>
  </si>
  <si>
    <t>Alertas</t>
  </si>
  <si>
    <t>Os indicadores de vencimento devem ser utilizados para identificar antecipadamente documentos e controlos próximos do prazo ou já vencidos.</t>
  </si>
  <si>
    <t>Documentos vencidos</t>
  </si>
  <si>
    <t>Sempre que um documento ou controlo esteja vencido, deve ser regularizado o mais rapidamente possível e registada a nova data após a renovação/realização do controlo.</t>
  </si>
  <si>
    <t>Não aplicável</t>
  </si>
  <si>
    <t>Comprovativos</t>
  </si>
  <si>
    <t>Os certificados, relatórios, documentos e comprovativos associados aos registos devem ser arquivados no local definido pela organização, permitindo a sua rastreabilidade.</t>
  </si>
  <si>
    <t>Responsabilidade</t>
  </si>
  <si>
    <t>O responsável definido pela organização deve garantir a atualização periódica da planilha e o acompanhamento dos itens próximos do vencimento.</t>
  </si>
  <si>
    <t>Periodicidade de verificação</t>
  </si>
  <si>
    <t>Recomenda-se uma verificação periódica da planilha para identificar documentos, inspeções, manutenções e calibrações que estejam próximos do vencimento.</t>
  </si>
  <si>
    <t>Integridade dos registos</t>
  </si>
  <si>
    <t>Não eliminar informações de forma a comprometer a rastreabilidade. Quando necessário, atualizar o registo mantendo os documentos ou evidências anteriores conforme as regras de controlo documental da organização.</t>
  </si>
  <si>
    <t>Formato das datas</t>
  </si>
  <si>
    <t>Fórmulas</t>
  </si>
  <si>
    <t>Não alterar ou apagar as células que contenham fórmulas, uma vez que estas são responsáveis pelo cálculo automático dos vencimentos e alertas.</t>
  </si>
  <si>
    <r>
      <t xml:space="preserve">Sempre que um controlo for realizado, atualizar a respetiva </t>
    </r>
    <r>
      <rPr>
        <b/>
        <sz val="10"/>
        <color theme="1"/>
        <rFont val="Cambria"/>
        <family val="1"/>
      </rPr>
      <t>data da última inspeção, manutenção ou calibração</t>
    </r>
    <r>
      <rPr>
        <sz val="10"/>
        <color theme="1"/>
        <rFont val="Cambria"/>
        <family val="1"/>
      </rPr>
      <t>, conforme aplicável.</t>
    </r>
  </si>
  <si>
    <r>
      <t xml:space="preserve">Quando determinado requisito não se aplicar ao trabalhador, equipamento ou viatura, utilizar </t>
    </r>
    <r>
      <rPr>
        <b/>
        <sz val="10"/>
        <color theme="1"/>
        <rFont val="Cambria"/>
        <family val="1"/>
      </rPr>
      <t>N/A</t>
    </r>
    <r>
      <rPr>
        <sz val="10"/>
        <color theme="1"/>
        <rFont val="Cambria"/>
        <family val="1"/>
      </rPr>
      <t xml:space="preserve"> em vez de deixar o campo sem informação.</t>
    </r>
  </si>
  <si>
    <r>
      <t xml:space="preserve">Utilizar o formato </t>
    </r>
    <r>
      <rPr>
        <b/>
        <sz val="10"/>
        <color theme="1"/>
        <rFont val="Cambria"/>
        <family val="1"/>
      </rPr>
      <t>DD/MM/AAAA</t>
    </r>
    <r>
      <rPr>
        <sz val="10"/>
        <color theme="1"/>
        <rFont val="Cambria"/>
        <family val="1"/>
      </rPr>
      <t xml:space="preserve"> em todos os campos de data.</t>
    </r>
  </si>
  <si>
    <t>INTRUÇÕES GERAIS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</si>
</sst>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26"/>
      <color theme="0"/>
      <name val="Cambria"/>
      <family val="1"/>
    </font>
    <font>
      <sz val="10"/>
      <name val="Arial"/>
      <family val="2"/>
    </font>
    <font>
      <b/>
      <sz val="9"/>
      <name val="Cambria"/>
      <family val="1"/>
    </font>
    <font>
      <sz val="11"/>
      <name val="Cambria"/>
      <family val="1"/>
    </font>
    <font>
      <b/>
      <sz val="36"/>
      <color theme="0"/>
      <name val="Cambria"/>
      <family val="1"/>
    </font>
    <font>
      <b/>
      <sz val="8.5"/>
      <name val="Cambria"/>
      <family val="1"/>
    </font>
    <font>
      <sz val="8.5"/>
      <name val="Cambria"/>
      <family val="1"/>
    </font>
    <font>
      <b/>
      <sz val="10.5"/>
      <color theme="0"/>
      <name val="Cambria"/>
      <family val="1"/>
    </font>
    <font>
      <sz val="11"/>
      <color theme="0"/>
      <name val="Cambria"/>
      <family val="1"/>
    </font>
    <font>
      <b/>
      <sz val="32"/>
      <color theme="0"/>
      <name val="Cambria"/>
      <family val="1"/>
    </font>
    <font>
      <sz val="15"/>
      <color theme="0"/>
      <name val="Cambria"/>
      <family val="1"/>
    </font>
    <font>
      <b/>
      <sz val="18"/>
      <color theme="0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10"/>
      <color theme="0"/>
      <name val="Cambria"/>
      <family val="1"/>
    </font>
    <font>
      <b/>
      <sz val="20"/>
      <color theme="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A00106"/>
        <bgColor indexed="64"/>
      </patternFill>
    </fill>
    <fill>
      <patternFill patternType="solid">
        <fgColor rgb="FF203E5E"/>
        <bgColor indexed="64"/>
      </patternFill>
    </fill>
    <fill>
      <patternFill patternType="solid">
        <fgColor rgb="FF0F734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/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1" applyFont="1" applyAlignment="1">
      <alignment vertical="center" wrapText="1" shrinkToFit="1"/>
    </xf>
    <xf numFmtId="0" fontId="8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12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/>
    </xf>
    <xf numFmtId="0" fontId="4" fillId="3" borderId="0" xfId="1" applyFont="1" applyFill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7" fillId="0" borderId="0" xfId="0" applyFont="1"/>
    <xf numFmtId="0" fontId="15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 shrinkToFit="1"/>
    </xf>
    <xf numFmtId="0" fontId="3" fillId="4" borderId="11" xfId="0" applyFont="1" applyFill="1" applyBorder="1" applyAlignment="1">
      <alignment horizontal="center" vertical="center" wrapText="1" shrinkToFit="1"/>
    </xf>
    <xf numFmtId="0" fontId="3" fillId="4" borderId="10" xfId="0" applyFont="1" applyFill="1" applyBorder="1" applyAlignment="1">
      <alignment horizontal="center" vertical="center" wrapText="1" shrinkToFit="1"/>
    </xf>
    <xf numFmtId="0" fontId="12" fillId="4" borderId="9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center" wrapText="1" shrinkToFit="1"/>
    </xf>
    <xf numFmtId="0" fontId="17" fillId="0" borderId="0" xfId="0" applyFont="1"/>
    <xf numFmtId="0" fontId="18" fillId="4" borderId="12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18" fillId="4" borderId="16" xfId="0" applyFont="1" applyFill="1" applyBorder="1" applyAlignment="1">
      <alignment vertical="center" wrapText="1"/>
    </xf>
    <xf numFmtId="0" fontId="17" fillId="0" borderId="17" xfId="0" applyFont="1" applyBorder="1" applyAlignment="1">
      <alignment vertical="center" wrapText="1"/>
    </xf>
    <xf numFmtId="0" fontId="19" fillId="3" borderId="0" xfId="0" applyFont="1" applyFill="1" applyAlignment="1">
      <alignment horizontal="center" vertical="center"/>
    </xf>
  </cellXfs>
  <cellStyles count="3">
    <cellStyle name="Normal" xfId="0" builtinId="0"/>
    <cellStyle name="Normal 20" xfId="1" xr:uid="{2C09C7CE-B265-462A-B7A4-75834A12D6C3}"/>
    <cellStyle name="Normal 20 2" xfId="2" xr:uid="{E31DCED9-D606-4A99-8F8A-B9C04EC5C264}"/>
  </cellStyles>
  <dxfs count="1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03E5E"/>
      <color rgb="FF0F7343"/>
      <color rgb="FFA00106"/>
      <color rgb="FF420D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0</xdr:row>
      <xdr:rowOff>0</xdr:rowOff>
    </xdr:from>
    <xdr:to>
      <xdr:col>1</xdr:col>
      <xdr:colOff>685800</xdr:colOff>
      <xdr:row>2</xdr:row>
      <xdr:rowOff>60960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1823A7-1052-451C-BCC6-ADDE389E5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0"/>
          <a:ext cx="563880" cy="563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8467</xdr:colOff>
      <xdr:row>0</xdr:row>
      <xdr:rowOff>0</xdr:rowOff>
    </xdr:from>
    <xdr:to>
      <xdr:col>1</xdr:col>
      <xdr:colOff>660400</xdr:colOff>
      <xdr:row>2</xdr:row>
      <xdr:rowOff>33866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E015018-DF30-97AE-4D3B-E59DE782C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0"/>
          <a:ext cx="651933" cy="6519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38100</xdr:rowOff>
    </xdr:from>
    <xdr:to>
      <xdr:col>1</xdr:col>
      <xdr:colOff>728133</xdr:colOff>
      <xdr:row>2</xdr:row>
      <xdr:rowOff>11853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FEA33F2-F4C4-40B2-AA1E-21FEF19BE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68580"/>
          <a:ext cx="651933" cy="6519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0</xdr:rowOff>
    </xdr:from>
    <xdr:to>
      <xdr:col>1</xdr:col>
      <xdr:colOff>690033</xdr:colOff>
      <xdr:row>1</xdr:row>
      <xdr:rowOff>651933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D22FBA-0E75-4EAA-81CA-7E2EDDDBE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30480"/>
          <a:ext cx="651933" cy="65193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C411-8C0C-4899-AD80-DB1FA6634127}">
  <dimension ref="B1:C22"/>
  <sheetViews>
    <sheetView showGridLines="0" workbookViewId="0">
      <selection activeCell="C7" sqref="C7"/>
    </sheetView>
  </sheetViews>
  <sheetFormatPr defaultRowHeight="13.2" x14ac:dyDescent="0.25"/>
  <cols>
    <col min="1" max="1" width="0.6640625" style="52" customWidth="1"/>
    <col min="2" max="2" width="13.77734375" style="52" customWidth="1"/>
    <col min="3" max="3" width="78.44140625" style="52" customWidth="1"/>
    <col min="4" max="16384" width="8.88671875" style="52"/>
  </cols>
  <sheetData>
    <row r="1" spans="2:3" ht="2.4" customHeight="1" x14ac:dyDescent="0.25"/>
    <row r="2" spans="2:3" ht="37.200000000000003" customHeight="1" x14ac:dyDescent="0.25">
      <c r="C2" s="59" t="s">
        <v>158</v>
      </c>
    </row>
    <row r="3" spans="2:3" ht="6" customHeight="1" x14ac:dyDescent="0.25"/>
    <row r="4" spans="2:3" ht="22.8" customHeight="1" x14ac:dyDescent="0.25">
      <c r="B4" s="53" t="s">
        <v>120</v>
      </c>
      <c r="C4" s="54" t="s">
        <v>121</v>
      </c>
    </row>
    <row r="5" spans="2:3" ht="39.6" x14ac:dyDescent="0.25">
      <c r="B5" s="55" t="s">
        <v>122</v>
      </c>
      <c r="C5" s="56" t="s">
        <v>123</v>
      </c>
    </row>
    <row r="6" spans="2:3" ht="39.6" x14ac:dyDescent="0.25">
      <c r="B6" s="55" t="s">
        <v>124</v>
      </c>
      <c r="C6" s="56" t="s">
        <v>125</v>
      </c>
    </row>
    <row r="7" spans="2:3" ht="26.4" x14ac:dyDescent="0.25">
      <c r="B7" s="55" t="s">
        <v>126</v>
      </c>
      <c r="C7" s="56" t="s">
        <v>127</v>
      </c>
    </row>
    <row r="8" spans="2:3" ht="26.4" x14ac:dyDescent="0.25">
      <c r="B8" s="55" t="s">
        <v>128</v>
      </c>
      <c r="C8" s="56" t="s">
        <v>129</v>
      </c>
    </row>
    <row r="9" spans="2:3" ht="26.4" x14ac:dyDescent="0.25">
      <c r="B9" s="55" t="s">
        <v>130</v>
      </c>
      <c r="C9" s="56" t="s">
        <v>131</v>
      </c>
    </row>
    <row r="10" spans="2:3" ht="26.4" x14ac:dyDescent="0.25">
      <c r="B10" s="55" t="s">
        <v>132</v>
      </c>
      <c r="C10" s="56" t="s">
        <v>133</v>
      </c>
    </row>
    <row r="11" spans="2:3" ht="26.4" x14ac:dyDescent="0.25">
      <c r="B11" s="55" t="s">
        <v>134</v>
      </c>
      <c r="C11" s="56" t="s">
        <v>155</v>
      </c>
    </row>
    <row r="12" spans="2:3" ht="26.4" x14ac:dyDescent="0.25">
      <c r="B12" s="55" t="s">
        <v>135</v>
      </c>
      <c r="C12" s="56" t="s">
        <v>136</v>
      </c>
    </row>
    <row r="13" spans="2:3" ht="26.4" x14ac:dyDescent="0.25">
      <c r="B13" s="55" t="s">
        <v>137</v>
      </c>
      <c r="C13" s="56" t="s">
        <v>138</v>
      </c>
    </row>
    <row r="14" spans="2:3" ht="26.4" x14ac:dyDescent="0.25">
      <c r="B14" s="55" t="s">
        <v>139</v>
      </c>
      <c r="C14" s="56" t="s">
        <v>140</v>
      </c>
    </row>
    <row r="15" spans="2:3" ht="26.4" x14ac:dyDescent="0.25">
      <c r="B15" s="55" t="s">
        <v>141</v>
      </c>
      <c r="C15" s="56" t="s">
        <v>142</v>
      </c>
    </row>
    <row r="16" spans="2:3" ht="26.4" x14ac:dyDescent="0.25">
      <c r="B16" s="55" t="s">
        <v>143</v>
      </c>
      <c r="C16" s="56" t="s">
        <v>156</v>
      </c>
    </row>
    <row r="17" spans="2:3" ht="26.4" x14ac:dyDescent="0.25">
      <c r="B17" s="55" t="s">
        <v>144</v>
      </c>
      <c r="C17" s="56" t="s">
        <v>145</v>
      </c>
    </row>
    <row r="18" spans="2:3" ht="26.4" x14ac:dyDescent="0.25">
      <c r="B18" s="55" t="s">
        <v>146</v>
      </c>
      <c r="C18" s="56" t="s">
        <v>147</v>
      </c>
    </row>
    <row r="19" spans="2:3" ht="26.4" x14ac:dyDescent="0.25">
      <c r="B19" s="55" t="s">
        <v>148</v>
      </c>
      <c r="C19" s="56" t="s">
        <v>149</v>
      </c>
    </row>
    <row r="20" spans="2:3" ht="39.6" x14ac:dyDescent="0.25">
      <c r="B20" s="55" t="s">
        <v>150</v>
      </c>
      <c r="C20" s="56" t="s">
        <v>151</v>
      </c>
    </row>
    <row r="21" spans="2:3" x14ac:dyDescent="0.25">
      <c r="B21" s="55" t="s">
        <v>152</v>
      </c>
      <c r="C21" s="56" t="s">
        <v>157</v>
      </c>
    </row>
    <row r="22" spans="2:3" ht="26.4" x14ac:dyDescent="0.25">
      <c r="B22" s="57" t="s">
        <v>153</v>
      </c>
      <c r="C22" s="58" t="s">
        <v>154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6"/>
  <sheetViews>
    <sheetView showGridLines="0" zoomScale="90" zoomScaleNormal="90" workbookViewId="0">
      <pane xSplit="2" ySplit="5" topLeftCell="C6" activePane="bottomRight" state="frozen"/>
      <selection pane="topRight" activeCell="B1" sqref="B1"/>
      <selection pane="bottomLeft" activeCell="A2" sqref="A2"/>
      <selection pane="bottomRight" activeCell="H5" sqref="H5"/>
    </sheetView>
  </sheetViews>
  <sheetFormatPr defaultRowHeight="13.8" x14ac:dyDescent="0.3"/>
  <cols>
    <col min="1" max="1" width="1" style="2" customWidth="1"/>
    <col min="2" max="2" width="10.109375" style="2" customWidth="1"/>
    <col min="3" max="3" width="8.44140625" style="2" customWidth="1"/>
    <col min="4" max="7" width="12.21875" style="2" customWidth="1"/>
    <col min="8" max="8" width="15.88671875" style="2" customWidth="1"/>
    <col min="9" max="9" width="18.77734375" style="2" customWidth="1"/>
    <col min="10" max="10" width="19.33203125" style="2" customWidth="1"/>
    <col min="11" max="11" width="14.77734375" style="2" customWidth="1"/>
    <col min="12" max="12" width="18" style="2" customWidth="1"/>
    <col min="13" max="13" width="21.77734375" style="2" customWidth="1"/>
    <col min="14" max="14" width="22.44140625" style="2" customWidth="1"/>
    <col min="15" max="15" width="13.5546875" style="2" customWidth="1"/>
    <col min="16" max="16" width="13.44140625" style="2" customWidth="1"/>
    <col min="17" max="18" width="17.33203125" style="2" customWidth="1"/>
    <col min="19" max="19" width="17.6640625" style="2" customWidth="1"/>
    <col min="20" max="20" width="14.44140625" style="2" bestFit="1" customWidth="1"/>
    <col min="21" max="21" width="15.21875" style="2" customWidth="1"/>
    <col min="22" max="22" width="18.6640625" style="2" bestFit="1" customWidth="1"/>
    <col min="23" max="23" width="11.6640625" style="2" bestFit="1" customWidth="1"/>
    <col min="24" max="16384" width="8.88671875" style="2"/>
  </cols>
  <sheetData>
    <row r="1" spans="2:23" ht="4.2" customHeight="1" x14ac:dyDescent="0.3"/>
    <row r="2" spans="2:23" ht="44.4" x14ac:dyDescent="0.3">
      <c r="C2" s="33" t="s">
        <v>26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2:23" ht="3.6" customHeight="1" x14ac:dyDescent="0.3"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2:23" x14ac:dyDescent="0.3">
      <c r="B4" s="28" t="s">
        <v>14</v>
      </c>
      <c r="C4" s="28" t="s">
        <v>0</v>
      </c>
      <c r="D4" s="28" t="s">
        <v>1</v>
      </c>
      <c r="E4" s="29" t="s">
        <v>15</v>
      </c>
      <c r="F4" s="28" t="s">
        <v>2</v>
      </c>
      <c r="G4" s="35" t="s">
        <v>20</v>
      </c>
      <c r="H4" s="36"/>
      <c r="I4" s="30" t="s">
        <v>4</v>
      </c>
      <c r="J4" s="30"/>
      <c r="K4" s="30" t="s">
        <v>6</v>
      </c>
      <c r="L4" s="30"/>
      <c r="M4" s="30"/>
      <c r="N4" s="30"/>
      <c r="O4" s="30" t="s">
        <v>5</v>
      </c>
      <c r="P4" s="30"/>
      <c r="Q4" s="30" t="s">
        <v>11</v>
      </c>
      <c r="R4" s="30"/>
      <c r="S4" s="30"/>
      <c r="T4" s="30"/>
      <c r="U4" s="31" t="s">
        <v>21</v>
      </c>
      <c r="V4" s="32"/>
    </row>
    <row r="5" spans="2:23" ht="55.2" x14ac:dyDescent="0.3">
      <c r="B5" s="29"/>
      <c r="C5" s="29"/>
      <c r="D5" s="29"/>
      <c r="E5" s="34"/>
      <c r="F5" s="29"/>
      <c r="G5" s="21" t="s">
        <v>25</v>
      </c>
      <c r="H5" s="21" t="s">
        <v>17</v>
      </c>
      <c r="I5" s="21" t="s">
        <v>3</v>
      </c>
      <c r="J5" s="21" t="s">
        <v>18</v>
      </c>
      <c r="K5" s="21" t="s">
        <v>19</v>
      </c>
      <c r="L5" s="21" t="s">
        <v>24</v>
      </c>
      <c r="M5" s="21" t="s">
        <v>7</v>
      </c>
      <c r="N5" s="21" t="s">
        <v>8</v>
      </c>
      <c r="O5" s="22" t="s">
        <v>9</v>
      </c>
      <c r="P5" s="22" t="s">
        <v>10</v>
      </c>
      <c r="Q5" s="21" t="s">
        <v>12</v>
      </c>
      <c r="R5" s="21" t="s">
        <v>27</v>
      </c>
      <c r="S5" s="21" t="s">
        <v>13</v>
      </c>
      <c r="T5" s="21" t="s">
        <v>16</v>
      </c>
      <c r="U5" s="22" t="s">
        <v>22</v>
      </c>
      <c r="V5" s="22" t="s">
        <v>23</v>
      </c>
    </row>
    <row r="6" spans="2:23" ht="14.4" x14ac:dyDescent="0.3">
      <c r="B6" s="3"/>
      <c r="C6" s="3"/>
      <c r="D6" s="3"/>
      <c r="E6" s="3"/>
      <c r="F6" s="4" t="b">
        <v>0</v>
      </c>
      <c r="G6" s="4" t="b">
        <v>0</v>
      </c>
      <c r="H6" s="4" t="b">
        <v>0</v>
      </c>
      <c r="I6" s="4" t="b">
        <v>0</v>
      </c>
      <c r="J6" s="5" t="b">
        <v>0</v>
      </c>
      <c r="K6" s="5" t="b">
        <v>0</v>
      </c>
      <c r="L6" s="6"/>
      <c r="M6" s="5" t="b">
        <v>0</v>
      </c>
      <c r="N6" s="5" t="b">
        <v>0</v>
      </c>
      <c r="O6" s="5" t="b">
        <v>0</v>
      </c>
      <c r="P6" s="5" t="b">
        <v>0</v>
      </c>
      <c r="Q6" s="5" t="b">
        <v>0</v>
      </c>
      <c r="R6" s="5" t="b">
        <v>0</v>
      </c>
      <c r="S6" s="5" t="b">
        <v>0</v>
      </c>
      <c r="T6" s="5" t="b">
        <v>0</v>
      </c>
      <c r="U6" s="6"/>
      <c r="V6" s="6"/>
    </row>
    <row r="7" spans="2:23" ht="14.4" x14ac:dyDescent="0.3">
      <c r="B7" s="3"/>
      <c r="C7" s="3"/>
      <c r="D7" s="3"/>
      <c r="E7" s="3"/>
      <c r="F7" s="4" t="b">
        <v>0</v>
      </c>
      <c r="G7" s="4" t="b">
        <v>0</v>
      </c>
      <c r="H7" s="4" t="b">
        <v>0</v>
      </c>
      <c r="I7" s="4" t="b">
        <v>0</v>
      </c>
      <c r="J7" s="5" t="b">
        <v>0</v>
      </c>
      <c r="K7" s="4" t="b">
        <v>0</v>
      </c>
      <c r="L7" s="3"/>
      <c r="M7" s="5" t="b">
        <v>0</v>
      </c>
      <c r="N7" s="5" t="b">
        <v>0</v>
      </c>
      <c r="O7" s="5" t="b">
        <v>0</v>
      </c>
      <c r="P7" s="5" t="b">
        <v>0</v>
      </c>
      <c r="Q7" s="5" t="b">
        <v>0</v>
      </c>
      <c r="R7" s="5" t="b">
        <v>0</v>
      </c>
      <c r="S7" s="5" t="b">
        <v>0</v>
      </c>
      <c r="T7" s="5" t="b">
        <v>0</v>
      </c>
      <c r="U7" s="6"/>
      <c r="V7" s="6"/>
    </row>
    <row r="8" spans="2:23" ht="14.4" x14ac:dyDescent="0.3">
      <c r="B8" s="3"/>
      <c r="C8" s="3"/>
      <c r="D8" s="3"/>
      <c r="E8" s="3"/>
      <c r="F8" s="4" t="b">
        <v>0</v>
      </c>
      <c r="G8" s="4" t="b">
        <v>0</v>
      </c>
      <c r="H8" s="4" t="b">
        <v>0</v>
      </c>
      <c r="I8" s="4" t="b">
        <v>0</v>
      </c>
      <c r="J8" s="5" t="b">
        <v>0</v>
      </c>
      <c r="K8" s="5" t="b">
        <v>0</v>
      </c>
      <c r="L8" s="6"/>
      <c r="M8" s="5" t="b">
        <v>0</v>
      </c>
      <c r="N8" s="5" t="b">
        <v>0</v>
      </c>
      <c r="O8" s="5" t="b">
        <v>0</v>
      </c>
      <c r="P8" s="5" t="b">
        <v>0</v>
      </c>
      <c r="Q8" s="5" t="b">
        <v>0</v>
      </c>
      <c r="R8" s="5" t="b">
        <v>0</v>
      </c>
      <c r="S8" s="5" t="b">
        <v>0</v>
      </c>
      <c r="T8" s="5" t="b">
        <v>0</v>
      </c>
      <c r="U8" s="6"/>
      <c r="V8" s="6"/>
    </row>
    <row r="9" spans="2:23" ht="14.4" x14ac:dyDescent="0.3">
      <c r="B9" s="3"/>
      <c r="C9" s="3"/>
      <c r="D9" s="3"/>
      <c r="E9" s="3"/>
      <c r="F9" s="4" t="b">
        <v>0</v>
      </c>
      <c r="G9" s="4" t="b">
        <v>0</v>
      </c>
      <c r="H9" s="4" t="b">
        <v>0</v>
      </c>
      <c r="I9" s="4" t="b">
        <v>0</v>
      </c>
      <c r="J9" s="5" t="b">
        <v>0</v>
      </c>
      <c r="K9" s="7" t="b">
        <v>0</v>
      </c>
      <c r="L9" s="8"/>
      <c r="M9" s="7" t="b">
        <v>0</v>
      </c>
      <c r="N9" s="7" t="b">
        <v>0</v>
      </c>
      <c r="O9" s="7" t="b">
        <v>0</v>
      </c>
      <c r="P9" s="7" t="b">
        <v>0</v>
      </c>
      <c r="Q9" s="7" t="b">
        <v>0</v>
      </c>
      <c r="R9" s="7" t="b">
        <v>0</v>
      </c>
      <c r="S9" s="7" t="b">
        <v>0</v>
      </c>
      <c r="T9" s="7" t="b">
        <v>0</v>
      </c>
      <c r="U9" s="8"/>
      <c r="V9" s="8"/>
      <c r="W9" s="1"/>
    </row>
    <row r="10" spans="2:23" x14ac:dyDescent="0.3">
      <c r="B10" s="3"/>
      <c r="C10" s="3"/>
      <c r="D10" s="3"/>
      <c r="E10" s="3"/>
      <c r="F10" s="4" t="b">
        <v>0</v>
      </c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3"/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3"/>
      <c r="V10" s="3"/>
    </row>
    <row r="11" spans="2:23" x14ac:dyDescent="0.3">
      <c r="B11" s="3"/>
      <c r="C11" s="3"/>
      <c r="D11" s="3"/>
      <c r="E11" s="3"/>
      <c r="F11" s="4" t="b">
        <v>0</v>
      </c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3"/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3"/>
      <c r="V11" s="3"/>
    </row>
    <row r="12" spans="2:23" x14ac:dyDescent="0.3">
      <c r="B12" s="3"/>
      <c r="C12" s="3"/>
      <c r="D12" s="3"/>
      <c r="E12" s="3"/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3"/>
      <c r="M12" s="4" t="b">
        <v>0</v>
      </c>
      <c r="N12" s="4" t="b">
        <v>0</v>
      </c>
      <c r="O12" s="4" t="b">
        <v>0</v>
      </c>
      <c r="P12" s="4" t="b">
        <v>0</v>
      </c>
      <c r="Q12" s="4" t="b">
        <v>1</v>
      </c>
      <c r="R12" s="4" t="b">
        <v>0</v>
      </c>
      <c r="S12" s="4" t="b">
        <v>0</v>
      </c>
      <c r="T12" s="4" t="b">
        <v>0</v>
      </c>
      <c r="U12" s="3"/>
      <c r="V12" s="3"/>
    </row>
    <row r="13" spans="2:23" x14ac:dyDescent="0.3">
      <c r="B13" s="3"/>
      <c r="C13" s="3"/>
      <c r="D13" s="3"/>
      <c r="E13" s="3"/>
      <c r="F13" s="4" t="b">
        <v>0</v>
      </c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3"/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3"/>
      <c r="V13" s="3"/>
    </row>
    <row r="14" spans="2:23" x14ac:dyDescent="0.3">
      <c r="B14" s="3"/>
      <c r="C14" s="3"/>
      <c r="D14" s="3"/>
      <c r="E14" s="3"/>
      <c r="F14" s="4" t="b">
        <v>0</v>
      </c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3"/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3"/>
      <c r="V14" s="3"/>
    </row>
    <row r="15" spans="2:23" x14ac:dyDescent="0.3">
      <c r="B15" s="3"/>
      <c r="C15" s="3"/>
      <c r="D15" s="3"/>
      <c r="E15" s="3"/>
      <c r="F15" s="4" t="b">
        <v>0</v>
      </c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3"/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3"/>
      <c r="V15" s="3"/>
    </row>
    <row r="16" spans="2:23" x14ac:dyDescent="0.3">
      <c r="B16" s="3"/>
      <c r="C16" s="3"/>
      <c r="D16" s="3"/>
      <c r="E16" s="3"/>
      <c r="F16" s="4" t="b">
        <v>0</v>
      </c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3"/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3"/>
      <c r="V16" s="3"/>
    </row>
  </sheetData>
  <mergeCells count="12">
    <mergeCell ref="C2:V2"/>
    <mergeCell ref="E4:E5"/>
    <mergeCell ref="G4:H4"/>
    <mergeCell ref="Q4:T4"/>
    <mergeCell ref="F4:F5"/>
    <mergeCell ref="D4:D5"/>
    <mergeCell ref="C4:C5"/>
    <mergeCell ref="B4:B5"/>
    <mergeCell ref="K4:N4"/>
    <mergeCell ref="I4:J4"/>
    <mergeCell ref="O4:P4"/>
    <mergeCell ref="U4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122E-A132-46F2-BB9D-565A99FA18F1}">
  <dimension ref="A1:P52"/>
  <sheetViews>
    <sheetView showGridLines="0" view="pageBreakPreview" topLeftCell="A38" zoomScale="99" zoomScaleNormal="100" zoomScaleSheetLayoutView="99" workbookViewId="0">
      <selection activeCell="G1" sqref="G1:H1"/>
    </sheetView>
  </sheetViews>
  <sheetFormatPr defaultRowHeight="13.8" x14ac:dyDescent="0.25"/>
  <cols>
    <col min="1" max="1" width="8.88671875" style="9"/>
    <col min="2" max="2" width="12.21875" style="9" customWidth="1"/>
    <col min="3" max="4" width="8.88671875" style="9"/>
    <col min="5" max="5" width="13.5546875" style="9" customWidth="1"/>
    <col min="6" max="6" width="12" style="9" bestFit="1" customWidth="1"/>
    <col min="7" max="10" width="8.88671875" style="9"/>
    <col min="11" max="11" width="0" style="9" hidden="1" customWidth="1"/>
    <col min="12" max="14" width="8.88671875" style="9"/>
    <col min="15" max="15" width="0" style="9" hidden="1" customWidth="1"/>
    <col min="16" max="16384" width="8.88671875" style="9"/>
  </cols>
  <sheetData>
    <row r="1" spans="1:16" ht="109.8" customHeight="1" x14ac:dyDescent="0.25">
      <c r="A1" s="23" t="e" vm="1">
        <v>#VALUE!</v>
      </c>
      <c r="B1" s="41" t="s">
        <v>81</v>
      </c>
      <c r="C1" s="41"/>
      <c r="D1" s="41"/>
      <c r="E1" s="41"/>
      <c r="F1" s="41"/>
      <c r="G1" s="38" t="s">
        <v>28</v>
      </c>
      <c r="H1" s="38"/>
    </row>
    <row r="3" spans="1:16" ht="13.8" customHeight="1" x14ac:dyDescent="0.25">
      <c r="A3" s="39" t="s">
        <v>86</v>
      </c>
      <c r="B3" s="39"/>
      <c r="C3" s="39"/>
      <c r="D3" s="39"/>
      <c r="E3" s="39"/>
      <c r="F3" s="39"/>
      <c r="G3" s="39"/>
      <c r="H3" s="39"/>
      <c r="K3" s="12" t="s">
        <v>65</v>
      </c>
      <c r="L3" s="10"/>
      <c r="M3" s="10"/>
      <c r="N3" s="10"/>
      <c r="O3" s="12" t="s">
        <v>66</v>
      </c>
      <c r="P3" s="12"/>
    </row>
    <row r="4" spans="1:16" ht="13.8" customHeight="1" x14ac:dyDescent="0.25">
      <c r="A4" s="37" t="s">
        <v>29</v>
      </c>
      <c r="B4" s="37"/>
      <c r="C4" s="10"/>
      <c r="D4" s="10"/>
      <c r="E4" s="40"/>
      <c r="F4" s="40"/>
      <c r="G4" s="40"/>
      <c r="H4" s="40"/>
      <c r="K4" s="12" t="s">
        <v>67</v>
      </c>
      <c r="L4" s="10"/>
      <c r="M4" s="10"/>
      <c r="N4" s="10"/>
      <c r="O4" s="12" t="s">
        <v>68</v>
      </c>
      <c r="P4" s="12"/>
    </row>
    <row r="5" spans="1:16" ht="27" customHeight="1" x14ac:dyDescent="0.25">
      <c r="A5" s="37" t="s">
        <v>30</v>
      </c>
      <c r="B5" s="37"/>
      <c r="C5" s="40"/>
      <c r="D5" s="40"/>
      <c r="E5" s="37" t="s">
        <v>31</v>
      </c>
      <c r="F5" s="37"/>
      <c r="G5" s="40"/>
      <c r="H5" s="40"/>
      <c r="K5" s="12" t="s">
        <v>69</v>
      </c>
      <c r="L5" s="10"/>
      <c r="M5" s="10"/>
      <c r="N5" s="10"/>
      <c r="O5" s="12" t="s">
        <v>70</v>
      </c>
      <c r="P5" s="12"/>
    </row>
    <row r="6" spans="1:16" ht="13.8" customHeight="1" x14ac:dyDescent="0.25">
      <c r="A6" s="37" t="s">
        <v>32</v>
      </c>
      <c r="B6" s="37"/>
      <c r="C6" s="40"/>
      <c r="D6" s="40"/>
      <c r="E6" s="37" t="s">
        <v>33</v>
      </c>
      <c r="F6" s="37"/>
      <c r="G6" s="40"/>
      <c r="H6" s="40"/>
      <c r="K6" s="12" t="s">
        <v>71</v>
      </c>
      <c r="L6" s="10"/>
      <c r="M6" s="10"/>
      <c r="N6" s="10"/>
      <c r="O6" s="12" t="s">
        <v>72</v>
      </c>
      <c r="P6" s="12"/>
    </row>
    <row r="7" spans="1:16" ht="13.8" customHeight="1" x14ac:dyDescent="0.25">
      <c r="A7" s="37" t="s">
        <v>34</v>
      </c>
      <c r="B7" s="37"/>
      <c r="C7" s="40"/>
      <c r="D7" s="40"/>
      <c r="E7" s="40"/>
      <c r="F7" s="40"/>
      <c r="G7" s="40"/>
      <c r="H7" s="40"/>
      <c r="K7" s="12" t="s">
        <v>73</v>
      </c>
      <c r="L7" s="10"/>
      <c r="M7" s="10"/>
      <c r="N7" s="10"/>
      <c r="O7" s="12" t="s">
        <v>72</v>
      </c>
      <c r="P7" s="12"/>
    </row>
    <row r="8" spans="1:16" ht="13.8" customHeight="1" x14ac:dyDescent="0.25">
      <c r="A8" s="37" t="s">
        <v>35</v>
      </c>
      <c r="B8" s="37"/>
      <c r="C8" s="40"/>
      <c r="D8" s="40"/>
      <c r="E8" s="40"/>
      <c r="F8" s="40"/>
      <c r="G8" s="40"/>
      <c r="H8" s="40"/>
      <c r="K8" s="12" t="s">
        <v>74</v>
      </c>
      <c r="L8" s="10"/>
      <c r="M8" s="10"/>
      <c r="N8" s="10"/>
      <c r="O8" s="12" t="s">
        <v>72</v>
      </c>
      <c r="P8" s="12"/>
    </row>
    <row r="9" spans="1:16" ht="21.6" customHeight="1" x14ac:dyDescent="0.25">
      <c r="A9" s="37" t="s">
        <v>36</v>
      </c>
      <c r="B9" s="37"/>
      <c r="C9" s="40"/>
      <c r="D9" s="40"/>
      <c r="E9" s="40"/>
      <c r="F9" s="11" t="s">
        <v>118</v>
      </c>
      <c r="G9" s="40"/>
      <c r="H9" s="40"/>
      <c r="K9" s="12" t="s">
        <v>75</v>
      </c>
      <c r="L9" s="10"/>
      <c r="M9" s="10"/>
      <c r="N9" s="10"/>
      <c r="O9" s="12" t="s">
        <v>72</v>
      </c>
      <c r="P9" s="12"/>
    </row>
    <row r="10" spans="1:16" ht="7.2" customHeight="1" x14ac:dyDescent="0.25">
      <c r="K10" s="12" t="s">
        <v>76</v>
      </c>
      <c r="L10" s="10"/>
      <c r="M10" s="10"/>
      <c r="N10" s="10"/>
      <c r="O10" s="12" t="s">
        <v>72</v>
      </c>
      <c r="P10" s="12"/>
    </row>
    <row r="11" spans="1:16" ht="13.8" customHeight="1" x14ac:dyDescent="0.25">
      <c r="A11" s="39" t="s">
        <v>85</v>
      </c>
      <c r="B11" s="39"/>
      <c r="C11" s="39"/>
      <c r="D11" s="39"/>
      <c r="E11" s="39"/>
      <c r="F11" s="39"/>
      <c r="G11" s="39"/>
      <c r="H11" s="39"/>
      <c r="K11" s="12" t="s">
        <v>77</v>
      </c>
      <c r="L11" s="10"/>
      <c r="M11" s="10"/>
      <c r="N11" s="10"/>
      <c r="O11" s="12" t="s">
        <v>72</v>
      </c>
      <c r="P11" s="12"/>
    </row>
    <row r="12" spans="1:16" ht="13.8" customHeight="1" x14ac:dyDescent="0.25">
      <c r="A12" s="37" t="s">
        <v>37</v>
      </c>
      <c r="B12" s="37"/>
      <c r="C12" s="40"/>
      <c r="D12" s="40"/>
      <c r="E12" s="37" t="s">
        <v>38</v>
      </c>
      <c r="F12" s="37"/>
      <c r="G12" s="40"/>
      <c r="H12" s="40"/>
      <c r="K12" s="12" t="s">
        <v>78</v>
      </c>
      <c r="L12" s="10"/>
      <c r="M12" s="10"/>
      <c r="N12" s="10"/>
      <c r="O12" s="12" t="s">
        <v>72</v>
      </c>
      <c r="P12" s="12"/>
    </row>
    <row r="13" spans="1:16" x14ac:dyDescent="0.25">
      <c r="A13" s="37" t="s">
        <v>39</v>
      </c>
      <c r="B13" s="37"/>
      <c r="C13" s="40"/>
      <c r="D13" s="40"/>
      <c r="E13" s="37" t="s">
        <v>40</v>
      </c>
      <c r="F13" s="37"/>
      <c r="G13" s="40"/>
      <c r="H13" s="40"/>
    </row>
    <row r="14" spans="1:16" x14ac:dyDescent="0.25">
      <c r="A14" s="37" t="s">
        <v>41</v>
      </c>
      <c r="B14" s="37"/>
      <c r="C14" s="40"/>
      <c r="D14" s="40"/>
      <c r="E14" s="37" t="s">
        <v>42</v>
      </c>
      <c r="F14" s="37"/>
      <c r="G14" s="40"/>
      <c r="H14" s="40"/>
    </row>
    <row r="15" spans="1:16" ht="26.4" customHeight="1" x14ac:dyDescent="0.25">
      <c r="A15" s="37" t="s">
        <v>43</v>
      </c>
      <c r="B15" s="37"/>
      <c r="C15" s="40"/>
      <c r="D15" s="40"/>
      <c r="E15" s="37" t="s">
        <v>44</v>
      </c>
      <c r="F15" s="37"/>
      <c r="G15" s="40"/>
      <c r="H15" s="40"/>
    </row>
    <row r="16" spans="1:16" ht="7.2" customHeight="1" x14ac:dyDescent="0.25"/>
    <row r="17" spans="1:8" x14ac:dyDescent="0.25">
      <c r="A17" s="39" t="s">
        <v>84</v>
      </c>
      <c r="B17" s="39"/>
      <c r="C17" s="39"/>
      <c r="D17" s="39"/>
      <c r="E17" s="39"/>
      <c r="F17" s="39"/>
      <c r="G17" s="39"/>
      <c r="H17" s="39"/>
    </row>
    <row r="18" spans="1:8" x14ac:dyDescent="0.25">
      <c r="A18" s="37" t="s">
        <v>45</v>
      </c>
      <c r="B18" s="37"/>
      <c r="C18" s="40"/>
      <c r="D18" s="40"/>
      <c r="E18" s="40"/>
      <c r="F18" s="40"/>
      <c r="G18" s="40"/>
      <c r="H18" s="40"/>
    </row>
    <row r="19" spans="1:8" x14ac:dyDescent="0.25">
      <c r="A19" s="37" t="s">
        <v>46</v>
      </c>
      <c r="B19" s="37"/>
      <c r="C19" s="40"/>
      <c r="D19" s="40"/>
      <c r="E19" s="37" t="s">
        <v>47</v>
      </c>
      <c r="F19" s="37"/>
      <c r="G19" s="40"/>
      <c r="H19" s="40"/>
    </row>
    <row r="20" spans="1:8" x14ac:dyDescent="0.25">
      <c r="A20" s="37" t="s">
        <v>48</v>
      </c>
      <c r="B20" s="37"/>
      <c r="C20" s="40"/>
      <c r="D20" s="40"/>
      <c r="E20" s="37" t="s">
        <v>49</v>
      </c>
      <c r="F20" s="37"/>
      <c r="G20" s="40"/>
      <c r="H20" s="40"/>
    </row>
    <row r="21" spans="1:8" x14ac:dyDescent="0.25">
      <c r="A21" s="37" t="s">
        <v>50</v>
      </c>
      <c r="B21" s="37"/>
      <c r="C21" s="40"/>
      <c r="D21" s="40"/>
      <c r="E21" s="37" t="s">
        <v>51</v>
      </c>
      <c r="F21" s="37"/>
      <c r="G21" s="40"/>
      <c r="H21" s="40"/>
    </row>
    <row r="22" spans="1:8" x14ac:dyDescent="0.25">
      <c r="A22" s="37" t="s">
        <v>52</v>
      </c>
      <c r="B22" s="37"/>
      <c r="C22" s="40"/>
      <c r="D22" s="40"/>
      <c r="E22" s="40"/>
      <c r="F22" s="40"/>
      <c r="G22" s="40"/>
      <c r="H22" s="40"/>
    </row>
    <row r="23" spans="1:8" x14ac:dyDescent="0.25">
      <c r="A23" s="37" t="s">
        <v>53</v>
      </c>
      <c r="B23" s="37"/>
      <c r="C23" s="40"/>
      <c r="D23" s="40"/>
      <c r="E23" s="40"/>
      <c r="F23" s="11" t="s">
        <v>50</v>
      </c>
      <c r="G23" s="40"/>
      <c r="H23" s="40"/>
    </row>
    <row r="24" spans="1:8" x14ac:dyDescent="0.25">
      <c r="A24" s="37" t="s">
        <v>53</v>
      </c>
      <c r="B24" s="37"/>
      <c r="F24" s="11" t="s">
        <v>50</v>
      </c>
    </row>
    <row r="26" spans="1:8" x14ac:dyDescent="0.25">
      <c r="A26" s="39" t="s">
        <v>83</v>
      </c>
      <c r="B26" s="39"/>
      <c r="C26" s="39"/>
      <c r="D26" s="39"/>
      <c r="E26" s="39"/>
      <c r="F26" s="39"/>
      <c r="G26" s="39"/>
      <c r="H26" s="39"/>
    </row>
    <row r="27" spans="1:8" x14ac:dyDescent="0.25">
      <c r="A27" s="37" t="s">
        <v>54</v>
      </c>
      <c r="B27" s="37"/>
      <c r="C27" s="40"/>
      <c r="D27" s="40"/>
      <c r="E27" s="37" t="s">
        <v>55</v>
      </c>
      <c r="F27" s="37"/>
      <c r="G27" s="40"/>
      <c r="H27" s="40"/>
    </row>
    <row r="29" spans="1:8" x14ac:dyDescent="0.25">
      <c r="A29" s="39" t="s">
        <v>82</v>
      </c>
      <c r="B29" s="39"/>
      <c r="C29" s="39"/>
      <c r="D29" s="39"/>
      <c r="E29" s="39"/>
      <c r="F29" s="39"/>
      <c r="G29" s="39"/>
      <c r="H29" s="39"/>
    </row>
    <row r="30" spans="1:8" x14ac:dyDescent="0.25">
      <c r="A30" s="37" t="s">
        <v>56</v>
      </c>
      <c r="B30" s="37"/>
      <c r="C30" s="40"/>
      <c r="D30" s="40"/>
      <c r="E30" s="37" t="s">
        <v>57</v>
      </c>
      <c r="F30" s="37"/>
      <c r="G30" s="40"/>
      <c r="H30" s="40"/>
    </row>
    <row r="31" spans="1:8" ht="36" customHeight="1" x14ac:dyDescent="0.25">
      <c r="A31" s="37" t="s">
        <v>58</v>
      </c>
      <c r="B31" s="37"/>
      <c r="C31" s="40"/>
      <c r="D31" s="40"/>
      <c r="E31" s="40"/>
      <c r="F31" s="40"/>
      <c r="G31" s="40"/>
      <c r="H31" s="40"/>
    </row>
    <row r="33" spans="1:8" x14ac:dyDescent="0.25">
      <c r="A33" s="39" t="s">
        <v>87</v>
      </c>
      <c r="B33" s="39"/>
      <c r="C33" s="39"/>
      <c r="D33" s="39"/>
      <c r="E33" s="39"/>
      <c r="F33" s="39"/>
      <c r="G33" s="39"/>
      <c r="H33" s="39"/>
    </row>
    <row r="34" spans="1:8" ht="19.8" customHeight="1" x14ac:dyDescent="0.25">
      <c r="A34" s="10" t="s">
        <v>98</v>
      </c>
      <c r="B34" s="42"/>
      <c r="C34" s="42"/>
      <c r="D34" s="42"/>
      <c r="E34" s="42"/>
      <c r="F34" s="42"/>
      <c r="G34" s="42"/>
      <c r="H34" s="42"/>
    </row>
    <row r="35" spans="1:8" x14ac:dyDescent="0.25">
      <c r="A35" s="37" t="s">
        <v>59</v>
      </c>
      <c r="B35" s="37"/>
      <c r="C35" s="40"/>
      <c r="D35" s="40"/>
      <c r="E35" s="37" t="s">
        <v>60</v>
      </c>
      <c r="F35" s="37"/>
      <c r="G35" s="40"/>
      <c r="H35" s="40"/>
    </row>
    <row r="36" spans="1:8" x14ac:dyDescent="0.25">
      <c r="A36" s="37" t="s">
        <v>61</v>
      </c>
      <c r="B36" s="37"/>
      <c r="C36" s="40"/>
      <c r="D36" s="40"/>
      <c r="E36" s="37" t="s">
        <v>62</v>
      </c>
      <c r="F36" s="37"/>
      <c r="G36" s="40"/>
      <c r="H36" s="40"/>
    </row>
    <row r="37" spans="1:8" x14ac:dyDescent="0.25">
      <c r="A37" s="37" t="s">
        <v>63</v>
      </c>
      <c r="B37" s="37"/>
      <c r="C37" s="40"/>
      <c r="D37" s="40"/>
      <c r="E37" s="37" t="s">
        <v>64</v>
      </c>
      <c r="F37" s="37"/>
      <c r="G37" s="40"/>
      <c r="H37" s="40"/>
    </row>
    <row r="38" spans="1:8" x14ac:dyDescent="0.25">
      <c r="A38" s="37" t="s">
        <v>99</v>
      </c>
      <c r="B38" s="37"/>
      <c r="C38" s="43"/>
      <c r="D38" s="43"/>
      <c r="E38" s="43"/>
      <c r="F38" s="43"/>
      <c r="G38" s="43"/>
      <c r="H38" s="43"/>
    </row>
    <row r="39" spans="1:8" x14ac:dyDescent="0.25">
      <c r="A39" s="44"/>
      <c r="B39" s="44"/>
      <c r="C39" s="13"/>
      <c r="D39" s="13"/>
      <c r="E39" s="13"/>
      <c r="F39" s="13"/>
      <c r="G39" s="13"/>
      <c r="H39" s="13"/>
    </row>
    <row r="41" spans="1:8" x14ac:dyDescent="0.25">
      <c r="A41" s="39" t="s">
        <v>88</v>
      </c>
      <c r="B41" s="39"/>
      <c r="C41" s="39"/>
      <c r="D41" s="39"/>
      <c r="E41" s="39"/>
      <c r="F41" s="39"/>
      <c r="G41" s="39"/>
      <c r="H41" s="39"/>
    </row>
    <row r="42" spans="1:8" x14ac:dyDescent="0.25">
      <c r="A42" s="37" t="s">
        <v>79</v>
      </c>
      <c r="B42" s="37"/>
      <c r="C42" s="40"/>
      <c r="D42" s="40"/>
      <c r="E42" s="37" t="s">
        <v>80</v>
      </c>
      <c r="F42" s="37"/>
      <c r="G42" s="40"/>
      <c r="H42" s="40"/>
    </row>
    <row r="43" spans="1:8" x14ac:dyDescent="0.25">
      <c r="A43" s="37" t="s">
        <v>90</v>
      </c>
      <c r="B43" s="37"/>
      <c r="C43" s="40"/>
      <c r="D43" s="40"/>
      <c r="E43" s="40"/>
      <c r="F43" s="40"/>
      <c r="G43" s="40"/>
      <c r="H43" s="40"/>
    </row>
    <row r="45" spans="1:8" x14ac:dyDescent="0.25">
      <c r="A45" s="39" t="s">
        <v>89</v>
      </c>
      <c r="B45" s="39"/>
      <c r="C45" s="39"/>
      <c r="D45" s="39"/>
      <c r="E45" s="39"/>
      <c r="F45" s="39"/>
      <c r="G45" s="39"/>
      <c r="H45" s="39"/>
    </row>
    <row r="46" spans="1:8" x14ac:dyDescent="0.25">
      <c r="A46" s="10"/>
      <c r="B46" s="10"/>
      <c r="C46" s="10"/>
      <c r="D46" s="10"/>
      <c r="E46" s="10"/>
      <c r="F46" s="10"/>
      <c r="G46" s="10"/>
      <c r="H46" s="10"/>
    </row>
    <row r="51" spans="1:8" x14ac:dyDescent="0.25">
      <c r="A51" s="40"/>
      <c r="B51" s="40"/>
      <c r="C51" s="40"/>
      <c r="F51" s="40"/>
      <c r="G51" s="40"/>
      <c r="H51" s="40"/>
    </row>
    <row r="52" spans="1:8" x14ac:dyDescent="0.25">
      <c r="A52" s="45"/>
      <c r="B52" s="45"/>
      <c r="C52" s="45"/>
      <c r="F52" s="45"/>
      <c r="G52" s="45"/>
      <c r="H52" s="45"/>
    </row>
  </sheetData>
  <mergeCells count="99">
    <mergeCell ref="A38:B38"/>
    <mergeCell ref="C38:H38"/>
    <mergeCell ref="A39:B39"/>
    <mergeCell ref="A52:C52"/>
    <mergeCell ref="F52:H52"/>
    <mergeCell ref="A43:B43"/>
    <mergeCell ref="C43:H43"/>
    <mergeCell ref="A45:H45"/>
    <mergeCell ref="A51:C51"/>
    <mergeCell ref="F51:H51"/>
    <mergeCell ref="A41:H41"/>
    <mergeCell ref="A42:B42"/>
    <mergeCell ref="C42:D42"/>
    <mergeCell ref="E42:F42"/>
    <mergeCell ref="G42:H42"/>
    <mergeCell ref="A36:B36"/>
    <mergeCell ref="C36:D36"/>
    <mergeCell ref="E36:F36"/>
    <mergeCell ref="G36:H36"/>
    <mergeCell ref="A37:B37"/>
    <mergeCell ref="C37:D37"/>
    <mergeCell ref="E37:F37"/>
    <mergeCell ref="G37:H37"/>
    <mergeCell ref="A33:H33"/>
    <mergeCell ref="A35:B35"/>
    <mergeCell ref="C35:D35"/>
    <mergeCell ref="E35:F35"/>
    <mergeCell ref="G35:H35"/>
    <mergeCell ref="B34:H34"/>
    <mergeCell ref="A30:B30"/>
    <mergeCell ref="C30:D30"/>
    <mergeCell ref="E30:F30"/>
    <mergeCell ref="G30:H30"/>
    <mergeCell ref="A31:B31"/>
    <mergeCell ref="C31:H31"/>
    <mergeCell ref="A27:B27"/>
    <mergeCell ref="C27:D27"/>
    <mergeCell ref="E27:F27"/>
    <mergeCell ref="G27:H27"/>
    <mergeCell ref="A29:H29"/>
    <mergeCell ref="A26:H26"/>
    <mergeCell ref="A20:B20"/>
    <mergeCell ref="C20:D20"/>
    <mergeCell ref="E20:F20"/>
    <mergeCell ref="G20:H20"/>
    <mergeCell ref="A21:B21"/>
    <mergeCell ref="C21:D21"/>
    <mergeCell ref="E21:F21"/>
    <mergeCell ref="G21:H21"/>
    <mergeCell ref="A24:B24"/>
    <mergeCell ref="A22:B22"/>
    <mergeCell ref="C22:H22"/>
    <mergeCell ref="A23:B23"/>
    <mergeCell ref="C23:E23"/>
    <mergeCell ref="G23:H23"/>
    <mergeCell ref="A18:B18"/>
    <mergeCell ref="C18:H18"/>
    <mergeCell ref="A19:B19"/>
    <mergeCell ref="C19:D19"/>
    <mergeCell ref="E19:F19"/>
    <mergeCell ref="G19:H19"/>
    <mergeCell ref="A13:B13"/>
    <mergeCell ref="C13:D13"/>
    <mergeCell ref="E13:F13"/>
    <mergeCell ref="G13:H13"/>
    <mergeCell ref="A17:H17"/>
    <mergeCell ref="A14:B14"/>
    <mergeCell ref="C14:D14"/>
    <mergeCell ref="E14:F14"/>
    <mergeCell ref="G14:H14"/>
    <mergeCell ref="A15:B15"/>
    <mergeCell ref="C15:D15"/>
    <mergeCell ref="E15:F15"/>
    <mergeCell ref="G15:H15"/>
    <mergeCell ref="A11:H11"/>
    <mergeCell ref="A12:B12"/>
    <mergeCell ref="C12:D12"/>
    <mergeCell ref="E12:F12"/>
    <mergeCell ref="G12:H12"/>
    <mergeCell ref="A9:B9"/>
    <mergeCell ref="C9:E9"/>
    <mergeCell ref="G9:H9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H7"/>
    <mergeCell ref="A8:B8"/>
    <mergeCell ref="C8:H8"/>
    <mergeCell ref="A4:B4"/>
    <mergeCell ref="G1:H1"/>
    <mergeCell ref="A3:H3"/>
    <mergeCell ref="E4:H4"/>
    <mergeCell ref="B1:F1"/>
  </mergeCells>
  <dataValidations count="2">
    <dataValidation type="list" allowBlank="1" showInputMessage="1" showErrorMessage="1" sqref="C38:H38" xr:uid="{E8BD6714-D56E-4ACD-A972-9D0A393CCECD}">
      <formula1>$K$3:$K$12</formula1>
    </dataValidation>
    <dataValidation type="list" allowBlank="1" showInputMessage="1" showErrorMessage="1" sqref="A39:B39" xr:uid="{0B8AFB69-22A0-41CC-AAFD-C3CD1E594A88}">
      <formula1>$O$3:$O$12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A8A6-239C-40E9-AFC7-464E7C58ACB8}">
  <dimension ref="B1:T6"/>
  <sheetViews>
    <sheetView showGridLines="0" workbookViewId="0">
      <pane ySplit="5" topLeftCell="A6" activePane="bottomLeft" state="frozen"/>
      <selection pane="bottomLeft" activeCell="I14" sqref="I14"/>
    </sheetView>
  </sheetViews>
  <sheetFormatPr defaultRowHeight="13.8" x14ac:dyDescent="0.3"/>
  <cols>
    <col min="1" max="1" width="0.5546875" style="2" customWidth="1"/>
    <col min="2" max="2" width="11.5546875" style="2" customWidth="1"/>
    <col min="3" max="3" width="12" style="2" customWidth="1"/>
    <col min="4" max="4" width="14.77734375" style="2" customWidth="1"/>
    <col min="5" max="5" width="5" style="2" bestFit="1" customWidth="1"/>
    <col min="6" max="6" width="14.21875" style="2" customWidth="1"/>
    <col min="7" max="8" width="12.21875" style="2" customWidth="1"/>
    <col min="9" max="9" width="16.33203125" style="2" customWidth="1"/>
    <col min="10" max="10" width="11.21875" style="2" hidden="1" customWidth="1"/>
    <col min="11" max="11" width="11.44140625" style="2" customWidth="1"/>
    <col min="12" max="12" width="11.77734375" style="2" customWidth="1"/>
    <col min="13" max="13" width="12.88671875" style="2" customWidth="1"/>
    <col min="14" max="14" width="15.5546875" style="2" customWidth="1"/>
    <col min="15" max="15" width="14.44140625" style="2" hidden="1" customWidth="1"/>
    <col min="16" max="16" width="14.44140625" style="2" customWidth="1"/>
    <col min="17" max="17" width="12.6640625" style="2" customWidth="1"/>
    <col min="18" max="18" width="16.44140625" style="2" customWidth="1"/>
    <col min="19" max="19" width="14.44140625" style="2" hidden="1" customWidth="1"/>
    <col min="20" max="20" width="12.5546875" style="2" customWidth="1"/>
    <col min="21" max="16384" width="8.88671875" style="2"/>
  </cols>
  <sheetData>
    <row r="1" spans="2:20" ht="2.4" customHeight="1" x14ac:dyDescent="0.3"/>
    <row r="2" spans="2:20" ht="53.4" customHeight="1" x14ac:dyDescent="0.3">
      <c r="C2" s="51" t="s">
        <v>119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</row>
    <row r="3" spans="2:20" ht="2.4" customHeight="1" x14ac:dyDescent="0.3"/>
    <row r="4" spans="2:20" ht="23.4" customHeight="1" x14ac:dyDescent="0.3">
      <c r="B4" s="46" t="s">
        <v>91</v>
      </c>
      <c r="C4" s="47"/>
      <c r="D4" s="47"/>
      <c r="E4" s="47"/>
      <c r="F4" s="48"/>
      <c r="G4" s="46" t="s">
        <v>92</v>
      </c>
      <c r="H4" s="47"/>
      <c r="I4" s="47"/>
      <c r="J4" s="47"/>
      <c r="K4" s="48"/>
      <c r="L4" s="46" t="s">
        <v>93</v>
      </c>
      <c r="M4" s="47"/>
      <c r="N4" s="47"/>
      <c r="O4" s="47"/>
      <c r="P4" s="48"/>
      <c r="Q4" s="46" t="s">
        <v>94</v>
      </c>
      <c r="R4" s="47"/>
      <c r="S4" s="47"/>
      <c r="T4" s="48"/>
    </row>
    <row r="5" spans="2:20" ht="28.2" customHeight="1" x14ac:dyDescent="0.3">
      <c r="B5" s="24" t="s">
        <v>100</v>
      </c>
      <c r="C5" s="24" t="s">
        <v>101</v>
      </c>
      <c r="D5" s="24" t="s">
        <v>102</v>
      </c>
      <c r="E5" s="49" t="s">
        <v>103</v>
      </c>
      <c r="F5" s="50"/>
      <c r="G5" s="24" t="s">
        <v>95</v>
      </c>
      <c r="H5" s="24" t="s">
        <v>22</v>
      </c>
      <c r="I5" s="24" t="s">
        <v>104</v>
      </c>
      <c r="J5" s="49" t="s">
        <v>103</v>
      </c>
      <c r="K5" s="50"/>
      <c r="L5" s="24" t="s">
        <v>96</v>
      </c>
      <c r="M5" s="24" t="s">
        <v>22</v>
      </c>
      <c r="N5" s="24" t="s">
        <v>104</v>
      </c>
      <c r="O5" s="49" t="s">
        <v>103</v>
      </c>
      <c r="P5" s="50"/>
      <c r="Q5" s="24" t="s">
        <v>22</v>
      </c>
      <c r="R5" s="24" t="s">
        <v>104</v>
      </c>
      <c r="S5" s="49" t="s">
        <v>103</v>
      </c>
      <c r="T5" s="50"/>
    </row>
    <row r="6" spans="2:20" ht="30" customHeight="1" x14ac:dyDescent="0.3">
      <c r="B6" s="14"/>
      <c r="C6" s="15"/>
      <c r="D6" s="15">
        <v>39705</v>
      </c>
      <c r="E6" s="14">
        <f ca="1">IF(D6="","",D6-TODAY())</f>
        <v>-6571</v>
      </c>
      <c r="F6" s="16" t="str">
        <f ca="1">IF(E6&lt;0,"VENCEU FAZ "&amp;ABS(E6)&amp;" DIAS",IF(E6=0,"VENCE HOJE","VENCE EM "&amp;E6&amp;" DIAS"))</f>
        <v>VENCEU FAZ 6571 DIAS</v>
      </c>
      <c r="G6" s="14"/>
      <c r="H6" s="14"/>
      <c r="I6" s="15">
        <v>46874</v>
      </c>
      <c r="J6" s="14">
        <f ca="1">IF(I6="","",I6-TODAY())</f>
        <v>598</v>
      </c>
      <c r="K6" s="16" t="str">
        <f ca="1">IF(J6&lt;0,"VENCEU FAZ "&amp;ABS(J6)&amp;" DIAS",IF(J6=0,"VENCE HOJE","VENCE EM "&amp;J6&amp;" DIAS"))</f>
        <v>VENCE EM 598 DIAS</v>
      </c>
      <c r="L6" s="14"/>
      <c r="M6" s="14"/>
      <c r="N6" s="15">
        <v>46212</v>
      </c>
      <c r="O6" s="14">
        <f ca="1">IF(N6="","",N6-TODAY())</f>
        <v>-64</v>
      </c>
      <c r="P6" s="16" t="str">
        <f ca="1">IF(O6&lt;0,"VENCEU FAZ "&amp;ABS(O6)&amp;" DIAS",IF(O6=0,"VENCE HOJE","VENCE EM "&amp;O6&amp;" DIAS"))</f>
        <v>VENCEU FAZ 64 DIAS</v>
      </c>
      <c r="Q6" s="14"/>
      <c r="R6" s="14"/>
      <c r="S6" s="14" t="str">
        <f ca="1">IF(R6="","",R6-TODAY())</f>
        <v/>
      </c>
      <c r="T6" s="16" t="str">
        <f ca="1">IF(S6&lt;0,"VENCEU FAZ "&amp;ABS(S6)&amp;" DIAS",IF(S6=0,"VENCE HOJE","VENCE EM "&amp;S6&amp;" DIAS"))</f>
        <v>VENCE EM  DIAS</v>
      </c>
    </row>
  </sheetData>
  <autoFilter ref="B5:T5" xr:uid="{0EAEA8A6-239C-40E9-AFC7-464E7C58ACB8}">
    <filterColumn colId="3" showButton="0"/>
    <filterColumn colId="8" showButton="0"/>
    <filterColumn colId="13" showButton="0"/>
    <filterColumn colId="17" showButton="0"/>
  </autoFilter>
  <mergeCells count="9">
    <mergeCell ref="Q4:T4"/>
    <mergeCell ref="S5:T5"/>
    <mergeCell ref="C2:T2"/>
    <mergeCell ref="J5:K5"/>
    <mergeCell ref="O5:P5"/>
    <mergeCell ref="G4:K4"/>
    <mergeCell ref="L4:P4"/>
    <mergeCell ref="E5:F5"/>
    <mergeCell ref="B4:F4"/>
  </mergeCells>
  <conditionalFormatting sqref="F6">
    <cfRule type="containsText" dxfId="10" priority="6" operator="containsText" text="Venceu">
      <formula>NOT(ISERROR(SEARCH("Venceu",F6)))</formula>
    </cfRule>
  </conditionalFormatting>
  <conditionalFormatting sqref="K6">
    <cfRule type="containsText" dxfId="9" priority="2" operator="containsText" text="Vence">
      <formula>NOT(ISERROR(SEARCH("Vence",K6)))</formula>
    </cfRule>
    <cfRule type="containsText" dxfId="8" priority="5" operator="containsText" text="Venceu">
      <formula>NOT(ISERROR(SEARCH("Venceu",K6)))</formula>
    </cfRule>
  </conditionalFormatting>
  <conditionalFormatting sqref="P6">
    <cfRule type="containsText" dxfId="7" priority="1" operator="containsText" text="hoje">
      <formula>NOT(ISERROR(SEARCH("hoje",P6)))</formula>
    </cfRule>
    <cfRule type="containsText" dxfId="6" priority="4" operator="containsText" text="Venceu">
      <formula>NOT(ISERROR(SEARCH("Venceu",P6)))</formula>
    </cfRule>
  </conditionalFormatting>
  <conditionalFormatting sqref="T6">
    <cfRule type="containsText" dxfId="5" priority="3" operator="containsText" text="Venceu">
      <formula>NOT(ISERROR(SEARCH("Venceu",T6)))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15D07-1470-4653-A356-7BAA903A97BC}">
  <dimension ref="B1:W7"/>
  <sheetViews>
    <sheetView showGridLines="0" tabSelected="1" workbookViewId="0">
      <pane ySplit="5" topLeftCell="A6" activePane="bottomLeft" state="frozen"/>
      <selection pane="bottomLeft" activeCell="O7" sqref="O7"/>
    </sheetView>
  </sheetViews>
  <sheetFormatPr defaultRowHeight="13.8" x14ac:dyDescent="0.3"/>
  <cols>
    <col min="1" max="1" width="0.44140625" style="2" customWidth="1"/>
    <col min="2" max="2" width="11.109375" style="2" bestFit="1" customWidth="1"/>
    <col min="3" max="3" width="14.44140625" style="2" bestFit="1" customWidth="1"/>
    <col min="4" max="4" width="20.6640625" style="2" bestFit="1" customWidth="1"/>
    <col min="5" max="5" width="16" style="2" customWidth="1"/>
    <col min="6" max="6" width="15.109375" style="2" bestFit="1" customWidth="1"/>
    <col min="7" max="7" width="17.6640625" style="2" hidden="1" customWidth="1"/>
    <col min="8" max="8" width="16.44140625" style="2" customWidth="1"/>
    <col min="9" max="9" width="23.88671875" style="2" customWidth="1"/>
    <col min="10" max="10" width="18" style="2" hidden="1" customWidth="1"/>
    <col min="11" max="11" width="18" style="2" customWidth="1"/>
    <col min="12" max="12" width="15.6640625" style="2" customWidth="1"/>
    <col min="13" max="13" width="15.6640625" style="2" hidden="1" customWidth="1"/>
    <col min="14" max="14" width="14.109375" style="2" bestFit="1" customWidth="1"/>
    <col min="15" max="15" width="11.77734375" style="2" customWidth="1"/>
    <col min="16" max="16" width="12.88671875" style="2" customWidth="1"/>
    <col min="17" max="17" width="15.5546875" style="2" customWidth="1"/>
    <col min="18" max="18" width="14.44140625" style="2" hidden="1" customWidth="1"/>
    <col min="19" max="19" width="14.44140625" style="2" customWidth="1"/>
    <col min="20" max="20" width="12.6640625" style="2" customWidth="1"/>
    <col min="21" max="21" width="16.44140625" style="2" customWidth="1"/>
    <col min="22" max="22" width="14.44140625" style="2" hidden="1" customWidth="1"/>
    <col min="23" max="23" width="12.5546875" style="2" customWidth="1"/>
    <col min="24" max="16384" width="8.88671875" style="2"/>
  </cols>
  <sheetData>
    <row r="1" spans="2:23" ht="2.4" customHeight="1" x14ac:dyDescent="0.3"/>
    <row r="2" spans="2:23" ht="53.4" customHeight="1" x14ac:dyDescent="0.3">
      <c r="C2" s="27" t="s">
        <v>117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19"/>
      <c r="P2" s="19"/>
      <c r="Q2" s="19"/>
      <c r="R2" s="19"/>
      <c r="S2" s="19"/>
      <c r="T2" s="19"/>
      <c r="U2" s="19"/>
      <c r="V2" s="19"/>
      <c r="W2" s="19"/>
    </row>
    <row r="3" spans="2:23" ht="2.4" customHeight="1" x14ac:dyDescent="0.3"/>
    <row r="4" spans="2:23" ht="29.4" customHeight="1" x14ac:dyDescent="0.3">
      <c r="B4" s="26" t="s">
        <v>115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2:23" ht="37.799999999999997" customHeight="1" x14ac:dyDescent="0.3">
      <c r="B5" s="24" t="s">
        <v>105</v>
      </c>
      <c r="C5" s="24" t="s">
        <v>106</v>
      </c>
      <c r="D5" s="24" t="s">
        <v>107</v>
      </c>
      <c r="E5" s="24" t="s">
        <v>110</v>
      </c>
      <c r="F5" s="24" t="s">
        <v>114</v>
      </c>
      <c r="G5" s="24" t="s">
        <v>112</v>
      </c>
      <c r="H5" s="25" t="s">
        <v>111</v>
      </c>
      <c r="I5" s="24" t="s">
        <v>108</v>
      </c>
      <c r="J5" s="24" t="s">
        <v>97</v>
      </c>
      <c r="K5" s="24" t="s">
        <v>116</v>
      </c>
      <c r="L5" s="24" t="s">
        <v>109</v>
      </c>
      <c r="M5" s="24"/>
      <c r="N5" s="25" t="s">
        <v>113</v>
      </c>
      <c r="O5" s="17"/>
      <c r="P5" s="17"/>
      <c r="Q5" s="17"/>
      <c r="R5" s="18"/>
      <c r="S5" s="18"/>
      <c r="T5" s="17"/>
      <c r="U5" s="17"/>
      <c r="V5" s="18"/>
      <c r="W5" s="18"/>
    </row>
    <row r="6" spans="2:23" ht="27.6" x14ac:dyDescent="0.3">
      <c r="B6" s="14"/>
      <c r="C6" s="14"/>
      <c r="D6" s="14"/>
      <c r="E6" s="14"/>
      <c r="F6" s="15">
        <v>45385</v>
      </c>
      <c r="G6" s="14">
        <f ca="1">IF(F6="","",F6-TODAY())</f>
        <v>-891</v>
      </c>
      <c r="H6" s="16" t="str">
        <f ca="1">IF(G6&lt;0,"VENCEU FAZ "&amp;ABS(G6)&amp;" DIAS",IF(G6=0,"VENCE HOJE","VENCE EM "&amp;G6&amp;" DIAS"))</f>
        <v>VENCEU FAZ 891 DIAS</v>
      </c>
      <c r="I6" s="14"/>
      <c r="J6" s="14" t="str">
        <f ca="1">IF(I6="","",I6-TODAY())</f>
        <v/>
      </c>
      <c r="K6" s="16" t="str">
        <f ca="1">IF(J6&lt;0,"VENCEU FAZ "&amp;ABS(J6)&amp;" DIAS",IF(J6=0,"VENCE HOJE","VENCE EM "&amp;J6&amp;" DIAS"))</f>
        <v>VENCE EM  DIAS</v>
      </c>
      <c r="L6" s="15">
        <v>46210</v>
      </c>
      <c r="M6" s="14">
        <f ca="1">IF(L6="","",L6-TODAY())</f>
        <v>-66</v>
      </c>
      <c r="N6" s="16" t="str">
        <f ca="1">IF(M6&lt;0,"VENCEU FAZ "&amp;ABS(M6)&amp;" DIAS",IF(M6=0,"VENCE HOJE","VENCE EM "&amp;M6&amp;" DIAS"))</f>
        <v>VENCEU FAZ 66 DIAS</v>
      </c>
    </row>
    <row r="7" spans="2:23" x14ac:dyDescent="0.3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</sheetData>
  <mergeCells count="2">
    <mergeCell ref="B4:N4"/>
    <mergeCell ref="C2:N2"/>
  </mergeCells>
  <conditionalFormatting sqref="H6">
    <cfRule type="containsText" dxfId="4" priority="5" operator="containsText" text="venceu">
      <formula>NOT(ISERROR(SEARCH("venceu",H6)))</formula>
    </cfRule>
  </conditionalFormatting>
  <conditionalFormatting sqref="K6">
    <cfRule type="containsText" dxfId="3" priority="2" operator="containsText" text="Vence">
      <formula>NOT(ISERROR(SEARCH("Vence",K6)))</formula>
    </cfRule>
    <cfRule type="containsText" dxfId="2" priority="4" operator="containsText" text="venceu">
      <formula>NOT(ISERROR(SEARCH("venceu",K6)))</formula>
    </cfRule>
  </conditionalFormatting>
  <conditionalFormatting sqref="N6">
    <cfRule type="containsText" dxfId="1" priority="1" operator="containsText" text="hoje">
      <formula>NOT(ISERROR(SEARCH("hoje",N6)))</formula>
    </cfRule>
    <cfRule type="containsText" dxfId="0" priority="3" operator="containsText" text="venceu">
      <formula>NOT(ISERROR(SEARCH("venceu",N6)))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5</vt:i4>
      </vt:variant>
      <vt:variant>
        <vt:lpstr>Intervalos com Nome</vt:lpstr>
      </vt:variant>
      <vt:variant>
        <vt:i4>1</vt:i4>
      </vt:variant>
    </vt:vector>
  </HeadingPairs>
  <TitlesOfParts>
    <vt:vector size="6" baseType="lpstr">
      <vt:lpstr>Orientações gerais</vt:lpstr>
      <vt:lpstr>CHECKLIST</vt:lpstr>
      <vt:lpstr>mod. form. trabalhador</vt:lpstr>
      <vt:lpstr>con. empresa</vt:lpstr>
      <vt:lpstr>con. equip.</vt:lpstr>
      <vt:lpstr>'mod. form. trabalhador'!Área_de_Impressão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Estágio SQA - ABMG</cp:lastModifiedBy>
  <dcterms:created xsi:type="dcterms:W3CDTF">2015-06-05T18:19:34Z</dcterms:created>
  <dcterms:modified xsi:type="dcterms:W3CDTF">2026-09-11T11:29:39Z</dcterms:modified>
</cp:coreProperties>
</file>