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ff\integra-sgi\integra-sgi\public\documents\requirement6\6_1\"/>
    </mc:Choice>
  </mc:AlternateContent>
  <xr:revisionPtr revIDLastSave="0" documentId="13_ncr:1_{2805C3AF-F6C8-4669-893E-8B4D4CEE8A3E}" xr6:coauthVersionLast="47" xr6:coauthVersionMax="47" xr10:uidLastSave="{00000000-0000-0000-0000-000000000000}"/>
  <bookViews>
    <workbookView xWindow="-108" yWindow="-108" windowWidth="23256" windowHeight="13176" activeTab="3" xr2:uid="{073A7DA1-8F09-4975-A959-95672E64B932}"/>
  </bookViews>
  <sheets>
    <sheet name="Aspetos Ambientais" sheetId="1" r:id="rId1"/>
    <sheet name="Avaliação" sheetId="3" r:id="rId2"/>
    <sheet name="Aspeto - Significado" sheetId="5" r:id="rId3"/>
    <sheet name="Plano de Ação - Significad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5" l="1"/>
  <c r="I4" i="5"/>
  <c r="H4" i="5"/>
  <c r="G4" i="5"/>
  <c r="F4" i="5"/>
  <c r="E4" i="5"/>
  <c r="D4" i="5"/>
  <c r="C4" i="5"/>
  <c r="B4" i="5"/>
  <c r="B8" i="4"/>
  <c r="B7" i="4"/>
  <c r="B6" i="4"/>
  <c r="B5" i="4"/>
</calcChain>
</file>

<file path=xl/sharedStrings.xml><?xml version="1.0" encoding="utf-8"?>
<sst xmlns="http://schemas.openxmlformats.org/spreadsheetml/2006/main" count="76" uniqueCount="66">
  <si>
    <t>Aspeto Ambiental (Causa)</t>
  </si>
  <si>
    <t>Impacto Ambiental (Efeito)</t>
  </si>
  <si>
    <t>Probabilidade (P)</t>
  </si>
  <si>
    <t>Gravidade (I)</t>
  </si>
  <si>
    <t>Cálculo (P×I)</t>
  </si>
  <si>
    <t>Significância</t>
  </si>
  <si>
    <t>Critério de Gravidade</t>
  </si>
  <si>
    <t>Critério de Probabilidade</t>
  </si>
  <si>
    <t>ID</t>
  </si>
  <si>
    <t>PLANO DE AÇÃO</t>
  </si>
  <si>
    <t>ASPETOS AMBIENTAIS</t>
  </si>
  <si>
    <t>MODO DE IMPLEMENTAÇÃO</t>
  </si>
  <si>
    <t>RECURSOS</t>
  </si>
  <si>
    <t>RESPONSÁVEIS</t>
  </si>
  <si>
    <t>AVALIAÇÃO E CONFORMIDADES</t>
  </si>
  <si>
    <t>PROBABILIDADE</t>
  </si>
  <si>
    <t>Valor</t>
  </si>
  <si>
    <t>Critério</t>
  </si>
  <si>
    <t>Resultado</t>
  </si>
  <si>
    <t>Classificação</t>
  </si>
  <si>
    <t>Muito Baixa</t>
  </si>
  <si>
    <t>Insignificante</t>
  </si>
  <si>
    <t>1–5</t>
  </si>
  <si>
    <t>Baixo</t>
  </si>
  <si>
    <t>Baixa</t>
  </si>
  <si>
    <t>6–10</t>
  </si>
  <si>
    <t>Moderado</t>
  </si>
  <si>
    <t>Média</t>
  </si>
  <si>
    <t>11–15</t>
  </si>
  <si>
    <t>Alto</t>
  </si>
  <si>
    <t>Alta</t>
  </si>
  <si>
    <t>Elevado</t>
  </si>
  <si>
    <t>16–25</t>
  </si>
  <si>
    <t>Crítico</t>
  </si>
  <si>
    <t>Muito Alta</t>
  </si>
  <si>
    <t>CRITÉRIOS DE AVALIAÇÃO</t>
  </si>
  <si>
    <t>COLUNA</t>
  </si>
  <si>
    <t>SIGNIFICADO</t>
  </si>
  <si>
    <t>COMO PREENCHER</t>
  </si>
  <si>
    <t>Descreve como a ação será executada na prática.</t>
  </si>
  <si>
    <t>Indique o método, procedimento, instrução de trabalho, controlo operacional ou etapa do processo. Ex.: "Atualizar procedimento de resíduos", "Criar instrução de armazenamento de químicos".</t>
  </si>
  <si>
    <t>Identifica o que é necessário para realizar a ação.</t>
  </si>
  <si>
    <t>Liste recursos humanos, materiais, equipamentos, orçamento ou tempo necessário. Ex.: "Técnico de Ambiente", "Equipamento de medição", "Consultoria externa".</t>
  </si>
  <si>
    <t>Define quem é responsável por implementar a ação.</t>
  </si>
  <si>
    <t>Indique cargos ou funções responsáveis pela execução. Ex.: "Responsável de Produção", "Gestor de Manutenção".</t>
  </si>
  <si>
    <t>Explica como será verificada a eficácia e conformidade da ação.</t>
  </si>
  <si>
    <t>Indique indicadores, auditorias, medições, verificações ou critérios de conformidade. Ex.: "Auditoria interna", "Checklist de conformidade", "Indicador de redução de resíduos".</t>
  </si>
  <si>
    <t>mostra como será verificada a eficácia e o cumprimento da ação.</t>
  </si>
  <si>
    <t xml:space="preserve">define quem implementa; </t>
  </si>
  <si>
    <t xml:space="preserve">indica o que é necessário; </t>
  </si>
  <si>
    <t xml:space="preserve"> descreve como a ação será executada; </t>
  </si>
  <si>
    <t>Elemento da atividade, produto ou serviço que interage ou pode interagir com o ambiente.</t>
  </si>
  <si>
    <t>Alteração no ambiente resultante do aspeto ambiental.</t>
  </si>
  <si>
    <t>Grau de ocorrência do impacto ambiental.</t>
  </si>
  <si>
    <t>Descrição do significado do valor atribuído à probabilidade.</t>
  </si>
  <si>
    <t>Intensidade do impacto ambiental caso ocorra.</t>
  </si>
  <si>
    <t>Descrição do significado do valor atribuído à gravidade.</t>
  </si>
  <si>
    <t>Resultado da multiplicação entre probabilidade e gravidade.</t>
  </si>
  <si>
    <t>Classificação final que indica se o aspeto é significativo.</t>
  </si>
  <si>
    <t>Descreva a causa: "Geração de resíduos", "Consumo de água", "Emissão atmosférica", "Ruído", etc.</t>
  </si>
  <si>
    <t>Indique o efeito: "Poluição do solo", "Contaminação da água", "Emissão de GEE", "Perturbação sonora".</t>
  </si>
  <si>
    <t>VERIFICAR AVALIAÇÃO</t>
  </si>
  <si>
    <t>GRAVIDADE</t>
  </si>
  <si>
    <t>SIGNIFICANCIA</t>
  </si>
  <si>
    <t>PLANO DE AÇÃO - Legenda</t>
  </si>
  <si>
    <t>ASPETOS - Legenda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</si>
</sst>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ambria"/>
      <family val="1"/>
    </font>
    <font>
      <sz val="11"/>
      <color rgb="FF1F1F1F"/>
      <name val="Cambria"/>
      <family val="1"/>
    </font>
    <font>
      <b/>
      <sz val="12"/>
      <color theme="0"/>
      <name val="Cambria"/>
      <family val="1"/>
    </font>
    <font>
      <b/>
      <sz val="24"/>
      <color theme="0"/>
      <name val="Cambria"/>
      <family val="1"/>
    </font>
    <font>
      <b/>
      <sz val="11"/>
      <color theme="0"/>
      <name val="Cambria"/>
      <family val="1"/>
    </font>
    <font>
      <b/>
      <sz val="18"/>
      <color theme="0"/>
      <name val="Cambria"/>
      <family val="1"/>
    </font>
    <font>
      <b/>
      <sz val="20"/>
      <color theme="0"/>
      <name val="Cambria"/>
      <family val="1"/>
    </font>
    <font>
      <b/>
      <sz val="36"/>
      <color theme="0"/>
      <name val="Cambria"/>
      <family val="1"/>
    </font>
    <font>
      <b/>
      <sz val="11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203E5E"/>
        <bgColor indexed="64"/>
      </patternFill>
    </fill>
    <fill>
      <patternFill patternType="solid">
        <fgColor rgb="FF0F734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2" fillId="0" borderId="3" xfId="0" applyFont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left" vertical="center" wrapText="1" indent="1" readingOrder="1"/>
    </xf>
    <xf numFmtId="0" fontId="2" fillId="0" borderId="5" xfId="0" applyFont="1" applyBorder="1" applyAlignment="1">
      <alignment horizontal="center" vertical="center" wrapText="1" readingOrder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 readingOrder="1"/>
    </xf>
    <xf numFmtId="0" fontId="3" fillId="3" borderId="4" xfId="0" applyFont="1" applyFill="1" applyBorder="1" applyAlignment="1">
      <alignment horizontal="center" vertical="center" wrapText="1" readingOrder="1"/>
    </xf>
    <xf numFmtId="0" fontId="5" fillId="3" borderId="1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203E5E"/>
      <color rgb="FF0F7343"/>
      <color rgb="FFAA0106"/>
      <color rgb="FF814E1D"/>
      <color rgb="FF420D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53786</xdr:colOff>
      <xdr:row>0</xdr:row>
      <xdr:rowOff>0</xdr:rowOff>
    </xdr:from>
    <xdr:to>
      <xdr:col>2</xdr:col>
      <xdr:colOff>80682</xdr:colOff>
      <xdr:row>2</xdr:row>
      <xdr:rowOff>98613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3ECC2C1-ADEB-39A7-A840-438664F713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5504" y="0"/>
          <a:ext cx="1192307" cy="11923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83820</xdr:colOff>
      <xdr:row>0</xdr:row>
      <xdr:rowOff>0</xdr:rowOff>
    </xdr:from>
    <xdr:to>
      <xdr:col>1</xdr:col>
      <xdr:colOff>617220</xdr:colOff>
      <xdr:row>2</xdr:row>
      <xdr:rowOff>160020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65851CC-0786-46B4-86FE-3AF415B313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31520" cy="7315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0</xdr:row>
      <xdr:rowOff>0</xdr:rowOff>
    </xdr:from>
    <xdr:to>
      <xdr:col>2</xdr:col>
      <xdr:colOff>426720</xdr:colOff>
      <xdr:row>2</xdr:row>
      <xdr:rowOff>121920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B8C3F87-FFFB-4019-8544-997300F9D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" y="0"/>
          <a:ext cx="96774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1</xdr:col>
      <xdr:colOff>716280</xdr:colOff>
      <xdr:row>2</xdr:row>
      <xdr:rowOff>99060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8CE3496-753E-4624-8DBD-1195E39A5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762000" cy="762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AF76B-7F87-4FDA-9BF1-AE2F3BE94D06}">
  <dimension ref="B2:O14"/>
  <sheetViews>
    <sheetView showGridLines="0" zoomScale="85" zoomScaleNormal="85" workbookViewId="0">
      <selection activeCell="H27" sqref="H27"/>
    </sheetView>
  </sheetViews>
  <sheetFormatPr defaultRowHeight="13.8" x14ac:dyDescent="0.3"/>
  <cols>
    <col min="1" max="1" width="1" style="1" customWidth="1"/>
    <col min="2" max="2" width="17" style="1" customWidth="1"/>
    <col min="3" max="3" width="26.21875" style="1" customWidth="1"/>
    <col min="4" max="4" width="37.88671875" style="1" bestFit="1" customWidth="1"/>
    <col min="5" max="5" width="19.77734375" style="1" customWidth="1"/>
    <col min="6" max="6" width="32.109375" style="1" bestFit="1" customWidth="1"/>
    <col min="7" max="7" width="15.44140625" style="1" customWidth="1"/>
    <col min="8" max="8" width="44" style="1" bestFit="1" customWidth="1"/>
    <col min="9" max="9" width="13.109375" style="1" bestFit="1" customWidth="1"/>
    <col min="10" max="10" width="23.44140625" style="1" customWidth="1"/>
    <col min="11" max="11" width="2.33203125" style="1" customWidth="1"/>
    <col min="12" max="12" width="23.109375" style="1" customWidth="1"/>
    <col min="13" max="13" width="17.77734375" style="1" customWidth="1"/>
    <col min="14" max="14" width="17.33203125" style="1" customWidth="1"/>
    <col min="15" max="15" width="26.44140625" style="1" customWidth="1"/>
    <col min="16" max="16384" width="8.88671875" style="1"/>
  </cols>
  <sheetData>
    <row r="2" spans="2:15" ht="72" customHeight="1" x14ac:dyDescent="0.3">
      <c r="C2" s="13" t="s">
        <v>10</v>
      </c>
      <c r="D2" s="13"/>
      <c r="E2" s="13"/>
      <c r="F2" s="13"/>
      <c r="G2" s="13"/>
      <c r="H2" s="13"/>
      <c r="I2" s="13"/>
      <c r="J2" s="13"/>
      <c r="L2" s="13" t="s">
        <v>9</v>
      </c>
      <c r="M2" s="13"/>
      <c r="N2" s="13"/>
      <c r="O2" s="13"/>
    </row>
    <row r="4" spans="2:15" ht="30" x14ac:dyDescent="0.3">
      <c r="B4" s="8" t="s">
        <v>8</v>
      </c>
      <c r="C4" s="9" t="s">
        <v>0</v>
      </c>
      <c r="D4" s="9" t="s">
        <v>1</v>
      </c>
      <c r="E4" s="9" t="s">
        <v>2</v>
      </c>
      <c r="F4" s="10" t="s">
        <v>7</v>
      </c>
      <c r="G4" s="9" t="s">
        <v>3</v>
      </c>
      <c r="H4" s="10" t="s">
        <v>6</v>
      </c>
      <c r="I4" s="9" t="s">
        <v>4</v>
      </c>
      <c r="J4" s="9" t="s">
        <v>5</v>
      </c>
      <c r="L4" s="11" t="s">
        <v>11</v>
      </c>
      <c r="M4" s="11" t="s">
        <v>12</v>
      </c>
      <c r="N4" s="11" t="s">
        <v>13</v>
      </c>
      <c r="O4" s="11" t="s">
        <v>14</v>
      </c>
    </row>
    <row r="5" spans="2:15" x14ac:dyDescent="0.3">
      <c r="B5" s="2"/>
      <c r="C5" s="3"/>
      <c r="D5" s="3"/>
      <c r="E5" s="4"/>
      <c r="F5" s="6"/>
      <c r="G5" s="7"/>
      <c r="H5" s="6"/>
      <c r="I5" s="5"/>
      <c r="J5" s="3"/>
      <c r="L5" s="2"/>
      <c r="M5" s="2"/>
      <c r="N5" s="2"/>
      <c r="O5" s="2"/>
    </row>
    <row r="6" spans="2:15" x14ac:dyDescent="0.3">
      <c r="B6" s="2"/>
      <c r="C6" s="3"/>
      <c r="D6" s="3"/>
      <c r="E6" s="4"/>
      <c r="F6" s="6"/>
      <c r="G6" s="7"/>
      <c r="H6" s="6"/>
      <c r="I6" s="5"/>
      <c r="J6" s="3"/>
      <c r="L6" s="2"/>
      <c r="M6" s="2"/>
      <c r="N6" s="2"/>
      <c r="O6" s="2"/>
    </row>
    <row r="7" spans="2:15" x14ac:dyDescent="0.3">
      <c r="B7" s="2"/>
      <c r="C7" s="3"/>
      <c r="D7" s="3"/>
      <c r="E7" s="4"/>
      <c r="F7" s="6"/>
      <c r="G7" s="7"/>
      <c r="H7" s="6"/>
      <c r="I7" s="5"/>
      <c r="J7" s="3"/>
      <c r="L7" s="2"/>
      <c r="M7" s="2"/>
      <c r="N7" s="2"/>
      <c r="O7" s="2"/>
    </row>
    <row r="8" spans="2:15" x14ac:dyDescent="0.3">
      <c r="B8" s="2"/>
      <c r="C8" s="3"/>
      <c r="D8" s="3"/>
      <c r="E8" s="4"/>
      <c r="F8" s="6"/>
      <c r="G8" s="7"/>
      <c r="H8" s="6"/>
      <c r="I8" s="5"/>
      <c r="J8" s="3"/>
      <c r="L8" s="2"/>
      <c r="M8" s="2"/>
      <c r="N8" s="2"/>
      <c r="O8" s="2"/>
    </row>
    <row r="9" spans="2:15" x14ac:dyDescent="0.3">
      <c r="B9" s="2"/>
      <c r="C9" s="3"/>
      <c r="D9" s="3"/>
      <c r="E9" s="4"/>
      <c r="F9" s="6"/>
      <c r="G9" s="7"/>
      <c r="H9" s="6"/>
      <c r="I9" s="5"/>
      <c r="J9" s="3"/>
      <c r="L9" s="2"/>
      <c r="M9" s="2"/>
      <c r="N9" s="2"/>
      <c r="O9" s="2"/>
    </row>
    <row r="10" spans="2:15" x14ac:dyDescent="0.3">
      <c r="B10" s="2"/>
      <c r="C10" s="3"/>
      <c r="D10" s="3"/>
      <c r="E10" s="4"/>
      <c r="F10" s="6"/>
      <c r="G10" s="7"/>
      <c r="H10" s="6"/>
      <c r="I10" s="5"/>
      <c r="J10" s="3"/>
      <c r="L10" s="2"/>
      <c r="M10" s="2"/>
      <c r="N10" s="2"/>
      <c r="O10" s="2"/>
    </row>
    <row r="11" spans="2:15" x14ac:dyDescent="0.3">
      <c r="B11" s="2"/>
      <c r="C11" s="3"/>
      <c r="D11" s="3"/>
      <c r="E11" s="4"/>
      <c r="F11" s="6"/>
      <c r="G11" s="7"/>
      <c r="H11" s="6"/>
      <c r="I11" s="5"/>
      <c r="J11" s="3"/>
      <c r="L11" s="2"/>
      <c r="M11" s="2"/>
      <c r="N11" s="2"/>
      <c r="O11" s="2"/>
    </row>
    <row r="12" spans="2:15" x14ac:dyDescent="0.3">
      <c r="B12" s="2"/>
      <c r="C12" s="3"/>
      <c r="D12" s="3"/>
      <c r="E12" s="4"/>
      <c r="F12" s="6"/>
      <c r="G12" s="7"/>
      <c r="H12" s="6"/>
      <c r="I12" s="5"/>
      <c r="J12" s="3"/>
      <c r="L12" s="2"/>
      <c r="M12" s="2"/>
      <c r="N12" s="2"/>
      <c r="O12" s="2"/>
    </row>
    <row r="13" spans="2:15" x14ac:dyDescent="0.3">
      <c r="B13" s="2"/>
      <c r="C13" s="3"/>
      <c r="D13" s="3"/>
      <c r="E13" s="4"/>
      <c r="F13" s="6"/>
      <c r="G13" s="7"/>
      <c r="H13" s="6"/>
      <c r="I13" s="5"/>
      <c r="J13" s="3"/>
      <c r="L13" s="2"/>
      <c r="M13" s="2"/>
      <c r="N13" s="2"/>
      <c r="O13" s="2"/>
    </row>
    <row r="14" spans="2:15" x14ac:dyDescent="0.3">
      <c r="B14" s="2"/>
      <c r="C14" s="3"/>
      <c r="D14" s="3"/>
      <c r="E14" s="4"/>
      <c r="F14" s="6"/>
      <c r="G14" s="7"/>
      <c r="H14" s="6"/>
      <c r="I14" s="5"/>
      <c r="J14" s="3"/>
      <c r="L14" s="2"/>
      <c r="M14" s="2"/>
      <c r="N14" s="2"/>
      <c r="O14" s="2"/>
    </row>
  </sheetData>
  <mergeCells count="2">
    <mergeCell ref="C2:J2"/>
    <mergeCell ref="L2:O2"/>
  </mergeCells>
  <conditionalFormatting sqref="I5:I14">
    <cfRule type="cellIs" dxfId="5" priority="4" operator="between">
      <formula>8</formula>
      <formula>14</formula>
    </cfRule>
    <cfRule type="cellIs" dxfId="4" priority="5" operator="lessThan">
      <formula>8</formula>
    </cfRule>
    <cfRule type="cellIs" dxfId="3" priority="6" operator="greaterThan">
      <formula>14</formula>
    </cfRule>
  </conditionalFormatting>
  <conditionalFormatting sqref="J5:J14">
    <cfRule type="containsText" dxfId="2" priority="1" operator="containsText" text="Baixo">
      <formula>NOT(ISERROR(SEARCH("Baixo",J5)))</formula>
    </cfRule>
    <cfRule type="containsText" dxfId="1" priority="2" operator="containsText" text="Moderado">
      <formula>NOT(ISERROR(SEARCH("Moderado",J5)))</formula>
    </cfRule>
    <cfRule type="containsText" dxfId="0" priority="3" operator="containsText" text="Significativo">
      <formula>NOT(ISERROR(SEARCH("Significativo",J5)))</formula>
    </cfRule>
  </conditionalFormatting>
  <pageMargins left="0.7" right="0.7" top="0.75" bottom="0.75" header="0.3" footer="0.3"/>
  <pageSetup paperSize="66" orientation="landscape" r:id="rId1"/>
  <headerFooter>
    <oddFooter>&amp;L&amp;"Cambria,Normal"MOD 6.1.2 Aspatos Ambientais&amp;C&amp;"Cambria,Normal"&amp;N de &amp;N&amp;R&amp;"Cambria,Normal"R00 06/03/2026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1747-9952-450B-A05F-3935D0CAD10F}">
  <dimension ref="B2:I10"/>
  <sheetViews>
    <sheetView showGridLines="0" workbookViewId="0">
      <selection activeCell="H5" sqref="H5"/>
    </sheetView>
  </sheetViews>
  <sheetFormatPr defaultRowHeight="14.4" x14ac:dyDescent="0.3"/>
  <cols>
    <col min="1" max="1" width="2.88671875" customWidth="1"/>
    <col min="2" max="2" width="9.6640625" customWidth="1"/>
    <col min="3" max="3" width="11.33203125" bestFit="1" customWidth="1"/>
    <col min="4" max="4" width="2.109375" customWidth="1"/>
    <col min="6" max="6" width="12.6640625" bestFit="1" customWidth="1"/>
    <col min="7" max="7" width="2" customWidth="1"/>
    <col min="8" max="8" width="10.44140625" bestFit="1" customWidth="1"/>
    <col min="9" max="9" width="12.77734375" bestFit="1" customWidth="1"/>
  </cols>
  <sheetData>
    <row r="2" spans="2:9" ht="30.6" customHeight="1" x14ac:dyDescent="0.3">
      <c r="B2" s="14"/>
      <c r="C2" s="15" t="s">
        <v>35</v>
      </c>
      <c r="D2" s="15"/>
      <c r="E2" s="15"/>
      <c r="F2" s="15"/>
      <c r="G2" s="15"/>
      <c r="H2" s="15"/>
      <c r="I2" s="15"/>
    </row>
    <row r="3" spans="2:9" x14ac:dyDescent="0.3">
      <c r="B3" s="14"/>
      <c r="C3" s="14"/>
      <c r="D3" s="14"/>
      <c r="E3" s="14"/>
      <c r="F3" s="14"/>
      <c r="G3" s="14"/>
      <c r="H3" s="14"/>
      <c r="I3" s="14"/>
    </row>
    <row r="4" spans="2:9" ht="20.399999999999999" customHeight="1" x14ac:dyDescent="0.3">
      <c r="B4" s="23" t="s">
        <v>62</v>
      </c>
      <c r="C4" s="24"/>
      <c r="D4" s="25"/>
      <c r="E4" s="23" t="s">
        <v>15</v>
      </c>
      <c r="F4" s="24"/>
      <c r="G4" s="25"/>
      <c r="H4" s="23" t="s">
        <v>63</v>
      </c>
      <c r="I4" s="24"/>
    </row>
    <row r="5" spans="2:9" x14ac:dyDescent="0.3">
      <c r="B5" s="16" t="s">
        <v>16</v>
      </c>
      <c r="C5" s="16" t="s">
        <v>17</v>
      </c>
      <c r="D5" s="14"/>
      <c r="E5" s="16" t="s">
        <v>16</v>
      </c>
      <c r="F5" s="16" t="s">
        <v>17</v>
      </c>
      <c r="G5" s="14"/>
      <c r="H5" s="16" t="s">
        <v>18</v>
      </c>
      <c r="I5" s="16" t="s">
        <v>19</v>
      </c>
    </row>
    <row r="6" spans="2:9" x14ac:dyDescent="0.3">
      <c r="B6" s="17">
        <v>1</v>
      </c>
      <c r="C6" s="18" t="s">
        <v>20</v>
      </c>
      <c r="D6" s="19"/>
      <c r="E6" s="17">
        <v>1</v>
      </c>
      <c r="F6" s="18" t="s">
        <v>21</v>
      </c>
      <c r="G6" s="19"/>
      <c r="H6" s="17" t="s">
        <v>22</v>
      </c>
      <c r="I6" s="18" t="s">
        <v>23</v>
      </c>
    </row>
    <row r="7" spans="2:9" x14ac:dyDescent="0.3">
      <c r="B7" s="17">
        <v>2</v>
      </c>
      <c r="C7" s="18" t="s">
        <v>24</v>
      </c>
      <c r="D7" s="19"/>
      <c r="E7" s="17">
        <v>2</v>
      </c>
      <c r="F7" s="18" t="s">
        <v>23</v>
      </c>
      <c r="G7" s="19"/>
      <c r="H7" s="17" t="s">
        <v>25</v>
      </c>
      <c r="I7" s="18" t="s">
        <v>26</v>
      </c>
    </row>
    <row r="8" spans="2:9" x14ac:dyDescent="0.3">
      <c r="B8" s="17">
        <v>3</v>
      </c>
      <c r="C8" s="18" t="s">
        <v>27</v>
      </c>
      <c r="D8" s="19"/>
      <c r="E8" s="17">
        <v>3</v>
      </c>
      <c r="F8" s="18" t="s">
        <v>26</v>
      </c>
      <c r="G8" s="19"/>
      <c r="H8" s="17" t="s">
        <v>28</v>
      </c>
      <c r="I8" s="18" t="s">
        <v>29</v>
      </c>
    </row>
    <row r="9" spans="2:9" x14ac:dyDescent="0.3">
      <c r="B9" s="17">
        <v>4</v>
      </c>
      <c r="C9" s="18" t="s">
        <v>30</v>
      </c>
      <c r="D9" s="19"/>
      <c r="E9" s="17">
        <v>4</v>
      </c>
      <c r="F9" s="18" t="s">
        <v>31</v>
      </c>
      <c r="G9" s="19"/>
      <c r="H9" s="17" t="s">
        <v>32</v>
      </c>
      <c r="I9" s="18" t="s">
        <v>33</v>
      </c>
    </row>
    <row r="10" spans="2:9" x14ac:dyDescent="0.3">
      <c r="B10" s="17">
        <v>5</v>
      </c>
      <c r="C10" s="18" t="s">
        <v>34</v>
      </c>
      <c r="D10" s="19"/>
      <c r="E10" s="17">
        <v>5</v>
      </c>
      <c r="F10" s="18" t="s">
        <v>33</v>
      </c>
      <c r="G10" s="19"/>
      <c r="H10" s="19"/>
      <c r="I10" s="19"/>
    </row>
  </sheetData>
  <mergeCells count="4">
    <mergeCell ref="C2:I2"/>
    <mergeCell ref="B4:C4"/>
    <mergeCell ref="E4:F4"/>
    <mergeCell ref="H4:I4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16159-A67A-4B7E-BA3B-FDC7CF11103E}">
  <dimension ref="B2:M7"/>
  <sheetViews>
    <sheetView showGridLines="0" workbookViewId="0">
      <selection activeCell="D16" sqref="D16"/>
    </sheetView>
  </sheetViews>
  <sheetFormatPr defaultRowHeight="13.8" x14ac:dyDescent="0.25"/>
  <cols>
    <col min="1" max="1" width="1" style="20" customWidth="1"/>
    <col min="2" max="2" width="7" style="20" customWidth="1"/>
    <col min="3" max="3" width="37.77734375" style="20" customWidth="1"/>
    <col min="4" max="4" width="36.44140625" style="20" customWidth="1"/>
    <col min="5" max="5" width="27.5546875" style="20" customWidth="1"/>
    <col min="6" max="6" width="30.109375" style="20" customWidth="1"/>
    <col min="7" max="7" width="38.88671875" style="20" customWidth="1"/>
    <col min="8" max="8" width="21.21875" style="20" customWidth="1"/>
    <col min="9" max="9" width="31.109375" style="20" customWidth="1"/>
    <col min="10" max="10" width="29.21875" style="20" customWidth="1"/>
    <col min="11" max="16384" width="8.88671875" style="20"/>
  </cols>
  <sheetData>
    <row r="2" spans="2:13" ht="52.8" customHeight="1" x14ac:dyDescent="0.25">
      <c r="C2" s="26" t="s">
        <v>65</v>
      </c>
      <c r="D2" s="26"/>
      <c r="E2" s="26"/>
      <c r="F2" s="26"/>
      <c r="G2" s="26"/>
      <c r="H2" s="26"/>
      <c r="I2" s="26"/>
      <c r="J2" s="26"/>
    </row>
    <row r="4" spans="2:13" s="14" customFormat="1" ht="24" customHeight="1" x14ac:dyDescent="0.3">
      <c r="B4" s="11" t="str">
        <f>'Aspetos Ambientais'!B4</f>
        <v>ID</v>
      </c>
      <c r="C4" s="11" t="str">
        <f>'Aspetos Ambientais'!C4</f>
        <v>Aspeto Ambiental (Causa)</v>
      </c>
      <c r="D4" s="11" t="str">
        <f>'Aspetos Ambientais'!D4</f>
        <v>Impacto Ambiental (Efeito)</v>
      </c>
      <c r="E4" s="11" t="str">
        <f>'Aspetos Ambientais'!E4</f>
        <v>Probabilidade (P)</v>
      </c>
      <c r="F4" s="11" t="str">
        <f>'Aspetos Ambientais'!F4</f>
        <v>Critério de Probabilidade</v>
      </c>
      <c r="G4" s="11" t="str">
        <f>'Aspetos Ambientais'!G4</f>
        <v>Gravidade (I)</v>
      </c>
      <c r="H4" s="11" t="str">
        <f>'Aspetos Ambientais'!H4</f>
        <v>Critério de Gravidade</v>
      </c>
      <c r="I4" s="11" t="str">
        <f>'Aspetos Ambientais'!I4</f>
        <v>Cálculo (P×I)</v>
      </c>
      <c r="J4" s="11" t="str">
        <f>'Aspetos Ambientais'!J4</f>
        <v>Significância</v>
      </c>
      <c r="K4" s="1"/>
      <c r="L4" s="1"/>
      <c r="M4" s="1"/>
    </row>
    <row r="5" spans="2:13" s="14" customFormat="1" ht="51" customHeight="1" x14ac:dyDescent="0.3">
      <c r="B5" s="2"/>
      <c r="C5" s="2" t="s">
        <v>51</v>
      </c>
      <c r="D5" s="2" t="s">
        <v>52</v>
      </c>
      <c r="E5" s="2" t="s">
        <v>53</v>
      </c>
      <c r="F5" s="2" t="s">
        <v>54</v>
      </c>
      <c r="G5" s="2" t="s">
        <v>55</v>
      </c>
      <c r="H5" s="2" t="s">
        <v>56</v>
      </c>
      <c r="I5" s="2" t="s">
        <v>57</v>
      </c>
      <c r="J5" s="2" t="s">
        <v>58</v>
      </c>
      <c r="K5" s="1"/>
      <c r="L5" s="1"/>
      <c r="M5" s="1"/>
    </row>
    <row r="6" spans="2:13" s="14" customFormat="1" ht="51" customHeight="1" x14ac:dyDescent="0.3">
      <c r="B6" s="2"/>
      <c r="C6" s="2" t="s">
        <v>59</v>
      </c>
      <c r="D6" s="2" t="s">
        <v>60</v>
      </c>
      <c r="E6" s="2" t="s">
        <v>61</v>
      </c>
      <c r="F6" s="2" t="s">
        <v>61</v>
      </c>
      <c r="G6" s="2" t="s">
        <v>61</v>
      </c>
      <c r="H6" s="2" t="s">
        <v>61</v>
      </c>
      <c r="I6" s="2" t="s">
        <v>61</v>
      </c>
      <c r="J6" s="2" t="s">
        <v>61</v>
      </c>
      <c r="K6" s="1"/>
      <c r="L6" s="1"/>
      <c r="M6" s="1"/>
    </row>
    <row r="7" spans="2:13" x14ac:dyDescent="0.25"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</row>
  </sheetData>
  <mergeCells count="1">
    <mergeCell ref="C2:J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99DE9-38DD-424B-9920-D0567AA8655E}">
  <dimension ref="B2:E8"/>
  <sheetViews>
    <sheetView showGridLines="0" tabSelected="1" workbookViewId="0">
      <selection activeCell="F7" sqref="F7"/>
    </sheetView>
  </sheetViews>
  <sheetFormatPr defaultRowHeight="13.8" x14ac:dyDescent="0.3"/>
  <cols>
    <col min="1" max="1" width="1.77734375" style="1" customWidth="1"/>
    <col min="2" max="2" width="17.77734375" style="1" customWidth="1"/>
    <col min="3" max="3" width="27.77734375" style="1" customWidth="1"/>
    <col min="4" max="4" width="65.21875" style="1" customWidth="1"/>
    <col min="5" max="5" width="1.33203125" style="1" customWidth="1"/>
    <col min="6" max="6" width="34.5546875" style="1" customWidth="1"/>
    <col min="7" max="16384" width="8.88671875" style="1"/>
  </cols>
  <sheetData>
    <row r="2" spans="2:5" ht="38.4" customHeight="1" x14ac:dyDescent="0.3">
      <c r="B2" s="12" t="s">
        <v>64</v>
      </c>
      <c r="C2" s="12"/>
      <c r="D2" s="12"/>
    </row>
    <row r="4" spans="2:5" ht="24.6" customHeight="1" x14ac:dyDescent="0.3">
      <c r="B4" s="11" t="s">
        <v>36</v>
      </c>
      <c r="C4" s="11" t="s">
        <v>37</v>
      </c>
      <c r="D4" s="11" t="s">
        <v>38</v>
      </c>
    </row>
    <row r="5" spans="2:5" ht="52.8" customHeight="1" x14ac:dyDescent="0.3">
      <c r="B5" s="11" t="str">
        <f>'Aspetos Ambientais'!L4</f>
        <v>MODO DE IMPLEMENTAÇÃO</v>
      </c>
      <c r="C5" s="22" t="s">
        <v>39</v>
      </c>
      <c r="D5" s="22" t="s">
        <v>40</v>
      </c>
      <c r="E5" s="19" t="s">
        <v>50</v>
      </c>
    </row>
    <row r="6" spans="2:5" ht="52.2" customHeight="1" x14ac:dyDescent="0.3">
      <c r="B6" s="11" t="str">
        <f>'Aspetos Ambientais'!M4</f>
        <v>RECURSOS</v>
      </c>
      <c r="C6" s="22" t="s">
        <v>41</v>
      </c>
      <c r="D6" s="22" t="s">
        <v>42</v>
      </c>
      <c r="E6" s="19" t="s">
        <v>49</v>
      </c>
    </row>
    <row r="7" spans="2:5" ht="42" customHeight="1" x14ac:dyDescent="0.3">
      <c r="B7" s="11" t="str">
        <f>'Aspetos Ambientais'!N4</f>
        <v>RESPONSÁVEIS</v>
      </c>
      <c r="C7" s="22" t="s">
        <v>43</v>
      </c>
      <c r="D7" s="22" t="s">
        <v>44</v>
      </c>
      <c r="E7" s="19" t="s">
        <v>48</v>
      </c>
    </row>
    <row r="8" spans="2:5" ht="54.6" customHeight="1" x14ac:dyDescent="0.3">
      <c r="B8" s="11" t="str">
        <f>'Aspetos Ambientais'!O4</f>
        <v>AVALIAÇÃO E CONFORMIDADES</v>
      </c>
      <c r="C8" s="22" t="s">
        <v>45</v>
      </c>
      <c r="D8" s="22" t="s">
        <v>46</v>
      </c>
      <c r="E8" s="19" t="s">
        <v>47</v>
      </c>
    </row>
  </sheetData>
  <mergeCells count="1">
    <mergeCell ref="B2:D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Aspetos Ambientais</vt:lpstr>
      <vt:lpstr>Avaliação</vt:lpstr>
      <vt:lpstr>Aspeto - Significado</vt:lpstr>
      <vt:lpstr>Plano de Ação - Significado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THIFFANY GONÇALVES</dc:creator>
  <cp:lastModifiedBy>THIFFANY GONÇALVES</cp:lastModifiedBy>
  <dcterms:created xsi:type="dcterms:W3CDTF">2026-02-10T11:39:40Z</dcterms:created>
  <dcterms:modified xsi:type="dcterms:W3CDTF">2026-07-16T09:20:43Z</dcterms:modified>
</cp:coreProperties>
</file>