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n\Documents\Krune-git\erFormatAnalysis\plots\"/>
    </mc:Choice>
  </mc:AlternateContent>
  <xr:revisionPtr revIDLastSave="0" documentId="8_{35A73087-6F9E-4F16-B694-68135F787067}" xr6:coauthVersionLast="47" xr6:coauthVersionMax="47" xr10:uidLastSave="{00000000-0000-0000-0000-000000000000}"/>
  <bookViews>
    <workbookView xWindow="-36510" yWindow="3180" windowWidth="21450" windowHeight="15080" xr2:uid="{77F84A0E-427B-4082-9B9B-4F9EC31410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K27" i="1"/>
  <c r="J27" i="1"/>
  <c r="I27" i="1"/>
  <c r="H27" i="1"/>
  <c r="G27" i="1"/>
  <c r="L18" i="1"/>
  <c r="K18" i="1"/>
  <c r="J18" i="1"/>
  <c r="I18" i="1"/>
  <c r="H18" i="1"/>
  <c r="G18" i="1"/>
  <c r="G9" i="1"/>
  <c r="H9" i="1"/>
  <c r="I9" i="1"/>
  <c r="J9" i="1"/>
  <c r="K9" i="1"/>
  <c r="L9" i="1"/>
</calcChain>
</file>

<file path=xl/sharedStrings.xml><?xml version="1.0" encoding="utf-8"?>
<sst xmlns="http://schemas.openxmlformats.org/spreadsheetml/2006/main" count="19" uniqueCount="7">
  <si>
    <t>Unordered Lists</t>
  </si>
  <si>
    <t>Partially Sorted Lists</t>
  </si>
  <si>
    <t>Sorted Lists</t>
  </si>
  <si>
    <t>Set</t>
  </si>
  <si>
    <t>Bitarray</t>
  </si>
  <si>
    <t>NodePool</t>
  </si>
  <si>
    <t>erSize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</si>
</sst>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ER Dot-Product by Format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1959984390664"/>
          <c:y val="9.6840750979780649E-2"/>
          <c:w val="0.69187845002939397"/>
          <c:h val="0.78722369754398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Unordered Lists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Sheet1!$F$18:$L$18</c:f>
              <c:numCache>
                <c:formatCode>#,##0</c:formatCode>
                <c:ptCount val="7"/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</c:numCache>
            </c:numRef>
          </c:cat>
          <c:val>
            <c:numRef>
              <c:f>Sheet1!$F$19:$L$19</c:f>
              <c:numCache>
                <c:formatCode>General</c:formatCode>
                <c:ptCount val="7"/>
                <c:pt idx="2">
                  <c:v>10.19</c:v>
                </c:pt>
                <c:pt idx="4">
                  <c:v>10.82</c:v>
                </c:pt>
                <c:pt idx="6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C-4DE7-BE43-10CBFCA569AC}"/>
            </c:ext>
          </c:extLst>
        </c:ser>
        <c:ser>
          <c:idx val="1"/>
          <c:order val="1"/>
          <c:tx>
            <c:strRef>
              <c:f>Sheet1!$E$20</c:f>
              <c:strCache>
                <c:ptCount val="1"/>
                <c:pt idx="0">
                  <c:v>Partially Sorted Lists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Sheet1!$F$18:$L$18</c:f>
              <c:numCache>
                <c:formatCode>#,##0</c:formatCode>
                <c:ptCount val="7"/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</c:numCache>
            </c:numRef>
          </c:cat>
          <c:val>
            <c:numRef>
              <c:f>Sheet1!$F$20:$L$20</c:f>
              <c:numCache>
                <c:formatCode>General</c:formatCode>
                <c:ptCount val="7"/>
                <c:pt idx="2">
                  <c:v>2.21</c:v>
                </c:pt>
                <c:pt idx="4">
                  <c:v>2.11</c:v>
                </c:pt>
                <c:pt idx="6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C-4DE7-BE43-10CBFCA569AC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Sorted Lists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Sheet1!$F$18:$L$18</c:f>
              <c:numCache>
                <c:formatCode>#,##0</c:formatCode>
                <c:ptCount val="7"/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</c:numCache>
            </c:numRef>
          </c:cat>
          <c:val>
            <c:numRef>
              <c:f>Sheet1!$F$21:$L$21</c:f>
              <c:numCache>
                <c:formatCode>General</c:formatCode>
                <c:ptCount val="7"/>
                <c:pt idx="2">
                  <c:v>1.85</c:v>
                </c:pt>
                <c:pt idx="4">
                  <c:v>1.92</c:v>
                </c:pt>
                <c:pt idx="6">
                  <c:v>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C-4DE7-BE43-10CBFCA569AC}"/>
            </c:ext>
          </c:extLst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Sheet1!$F$18:$L$18</c:f>
              <c:numCache>
                <c:formatCode>#,##0</c:formatCode>
                <c:ptCount val="7"/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</c:numCache>
            </c:numRef>
          </c:cat>
          <c:val>
            <c:numRef>
              <c:f>Sheet1!$F$22:$L$22</c:f>
              <c:numCache>
                <c:formatCode>General</c:formatCode>
                <c:ptCount val="7"/>
                <c:pt idx="2">
                  <c:v>0.02</c:v>
                </c:pt>
                <c:pt idx="4">
                  <c:v>7.0000000000000007E-2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C-4DE7-BE43-10CBFCA569AC}"/>
            </c:ext>
          </c:extLst>
        </c:ser>
        <c:ser>
          <c:idx val="4"/>
          <c:order val="4"/>
          <c:tx>
            <c:strRef>
              <c:f>Sheet1!$E$23</c:f>
              <c:strCache>
                <c:ptCount val="1"/>
                <c:pt idx="0">
                  <c:v>Bitarray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Sheet1!$F$18:$L$18</c:f>
              <c:numCache>
                <c:formatCode>#,##0</c:formatCode>
                <c:ptCount val="7"/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</c:numCache>
            </c:numRef>
          </c:cat>
          <c:val>
            <c:numRef>
              <c:f>Sheet1!$F$23:$L$23</c:f>
              <c:numCache>
                <c:formatCode>General</c:formatCode>
                <c:ptCount val="7"/>
                <c:pt idx="2">
                  <c:v>8.0000000000000002E-3</c:v>
                </c:pt>
                <c:pt idx="4">
                  <c:v>8.0000000000000002E-3</c:v>
                </c:pt>
                <c:pt idx="6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2C-4DE7-BE43-10CBFCA56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174143"/>
        <c:axId val="1484168319"/>
      </c:barChart>
      <c:catAx>
        <c:axId val="148417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Node</a:t>
                </a:r>
                <a:r>
                  <a:rPr lang="en-US" sz="1400" b="1" baseline="0"/>
                  <a:t> Pool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68319"/>
        <c:crossesAt val="1.0000000000000002E-3"/>
        <c:auto val="1"/>
        <c:lblAlgn val="ctr"/>
        <c:lblOffset val="100"/>
        <c:noMultiLvlLbl val="0"/>
      </c:catAx>
      <c:valAx>
        <c:axId val="1484168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Exectution</a:t>
                </a:r>
                <a:r>
                  <a:rPr lang="en-US" sz="1400" b="1" baseline="0"/>
                  <a:t> Time (ms)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7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40</xdr:row>
      <xdr:rowOff>133350</xdr:rowOff>
    </xdr:from>
    <xdr:to>
      <xdr:col>11</xdr:col>
      <xdr:colOff>285749</xdr:colOff>
      <xdr:row>67</xdr:row>
      <xdr:rowOff>25399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5543C9-BCF1-4117-9508-74EF899D1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0.14862</cdr:x>
      <cdr:y>0.13969</cdr:y>
    </cdr:from>
    <cdr:to>
      <cdr:x>0.28073</cdr:x>
      <cdr:y>0.32768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B625DC3-E20D-4201-98C0-D4B0D228036B}"/>
            </a:ext>
          </a:extLst>
        </cdr:cNvPr>
        <cdr:cNvSpPr txBox="1"/>
      </cdr:nvSpPr>
      <cdr:spPr>
        <a:xfrm xmlns:a="http://schemas.openxmlformats.org/drawingml/2006/main">
          <a:off x="1028700" y="679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ER Size: 1024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69EF-5DDC-42E1-8799-272E3CDBC74D}">
  <dimension ref="E7:L32"/>
  <sheetViews>
    <sheetView tabSelected="1" topLeftCell="A6" workbookViewId="0">
      <selection activeCell="H28" sqref="H28"/>
    </sheetView>
  </sheetViews>
  <sheetFormatPr defaultRowHeight="14.5" x14ac:dyDescent="0.35"/>
  <cols>
    <col min="5" max="5" width="17.6328125" customWidth="1"/>
  </cols>
  <sheetData>
    <row r="7" spans="5:12" x14ac:dyDescent="0.35">
      <c r="E7" s="2" t="s">
        <v>6</v>
      </c>
      <c r="F7">
        <v>256</v>
      </c>
    </row>
    <row r="8" spans="5:12" x14ac:dyDescent="0.35">
      <c r="G8">
        <v>10</v>
      </c>
      <c r="H8">
        <v>12</v>
      </c>
      <c r="I8">
        <v>14</v>
      </c>
      <c r="J8">
        <v>16</v>
      </c>
      <c r="K8">
        <v>18</v>
      </c>
      <c r="L8">
        <v>20</v>
      </c>
    </row>
    <row r="9" spans="5:12" x14ac:dyDescent="0.35">
      <c r="G9" s="1">
        <f t="shared" ref="G9:K9" si="0">2^G8</f>
        <v>1024</v>
      </c>
      <c r="H9" s="1">
        <f t="shared" si="0"/>
        <v>4096</v>
      </c>
      <c r="I9" s="1">
        <f t="shared" si="0"/>
        <v>16384</v>
      </c>
      <c r="J9" s="1">
        <f t="shared" si="0"/>
        <v>65536</v>
      </c>
      <c r="K9" s="1">
        <f t="shared" si="0"/>
        <v>262144</v>
      </c>
      <c r="L9" s="1">
        <f>2^L8</f>
        <v>1048576</v>
      </c>
    </row>
    <row r="10" spans="5:12" x14ac:dyDescent="0.35">
      <c r="E10" t="s">
        <v>0</v>
      </c>
      <c r="H10">
        <v>0.6</v>
      </c>
      <c r="J10">
        <v>0.65</v>
      </c>
      <c r="L10">
        <v>0.6</v>
      </c>
    </row>
    <row r="11" spans="5:12" x14ac:dyDescent="0.35">
      <c r="E11" t="s">
        <v>1</v>
      </c>
      <c r="H11">
        <v>0.46</v>
      </c>
      <c r="J11">
        <v>0.31</v>
      </c>
      <c r="L11">
        <v>0.47</v>
      </c>
    </row>
    <row r="12" spans="5:12" x14ac:dyDescent="0.35">
      <c r="E12" t="s">
        <v>2</v>
      </c>
      <c r="H12">
        <v>0.33</v>
      </c>
      <c r="J12">
        <v>0.38</v>
      </c>
      <c r="L12">
        <v>0.31</v>
      </c>
    </row>
    <row r="13" spans="5:12" x14ac:dyDescent="0.35">
      <c r="E13" t="s">
        <v>3</v>
      </c>
      <c r="H13">
        <v>0</v>
      </c>
      <c r="J13">
        <v>0</v>
      </c>
      <c r="L13">
        <v>0.16</v>
      </c>
    </row>
    <row r="14" spans="5:12" x14ac:dyDescent="0.35">
      <c r="E14" t="s">
        <v>4</v>
      </c>
      <c r="H14">
        <v>0</v>
      </c>
      <c r="J14">
        <v>0</v>
      </c>
      <c r="L14">
        <v>0.16</v>
      </c>
    </row>
    <row r="16" spans="5:12" x14ac:dyDescent="0.35">
      <c r="E16" s="2" t="s">
        <v>6</v>
      </c>
      <c r="F16" s="1">
        <v>1024</v>
      </c>
    </row>
    <row r="17" spans="5:12" x14ac:dyDescent="0.35">
      <c r="G17">
        <v>10</v>
      </c>
      <c r="H17">
        <v>12</v>
      </c>
      <c r="I17">
        <v>14</v>
      </c>
      <c r="J17">
        <v>16</v>
      </c>
      <c r="K17">
        <v>18</v>
      </c>
      <c r="L17">
        <v>20</v>
      </c>
    </row>
    <row r="18" spans="5:12" x14ac:dyDescent="0.35">
      <c r="G18" s="1">
        <f t="shared" ref="G18" si="1">2^G17</f>
        <v>1024</v>
      </c>
      <c r="H18" s="1">
        <f t="shared" ref="H18" si="2">2^H17</f>
        <v>4096</v>
      </c>
      <c r="I18" s="1">
        <f t="shared" ref="I18" si="3">2^I17</f>
        <v>16384</v>
      </c>
      <c r="J18" s="1">
        <f t="shared" ref="J18" si="4">2^J17</f>
        <v>65536</v>
      </c>
      <c r="K18" s="1">
        <f t="shared" ref="K18" si="5">2^K17</f>
        <v>262144</v>
      </c>
      <c r="L18" s="1">
        <f>2^L17</f>
        <v>1048576</v>
      </c>
    </row>
    <row r="19" spans="5:12" x14ac:dyDescent="0.35">
      <c r="E19" t="s">
        <v>0</v>
      </c>
      <c r="H19">
        <v>10.19</v>
      </c>
      <c r="J19">
        <v>10.82</v>
      </c>
      <c r="L19">
        <v>10.9</v>
      </c>
    </row>
    <row r="20" spans="5:12" x14ac:dyDescent="0.35">
      <c r="E20" t="s">
        <v>1</v>
      </c>
      <c r="H20">
        <v>2.21</v>
      </c>
      <c r="J20">
        <v>2.11</v>
      </c>
      <c r="L20">
        <v>2.1</v>
      </c>
    </row>
    <row r="21" spans="5:12" x14ac:dyDescent="0.35">
      <c r="E21" t="s">
        <v>2</v>
      </c>
      <c r="H21">
        <v>1.85</v>
      </c>
      <c r="J21">
        <v>1.92</v>
      </c>
      <c r="L21">
        <v>1.92</v>
      </c>
    </row>
    <row r="22" spans="5:12" x14ac:dyDescent="0.35">
      <c r="E22" t="s">
        <v>3</v>
      </c>
      <c r="H22">
        <v>0.02</v>
      </c>
      <c r="J22">
        <v>7.0000000000000007E-2</v>
      </c>
      <c r="L22">
        <v>0.02</v>
      </c>
    </row>
    <row r="23" spans="5:12" x14ac:dyDescent="0.35">
      <c r="E23" t="s">
        <v>4</v>
      </c>
      <c r="H23">
        <v>8.0000000000000002E-3</v>
      </c>
      <c r="J23">
        <v>8.0000000000000002E-3</v>
      </c>
      <c r="L23">
        <v>8.0000000000000002E-3</v>
      </c>
    </row>
    <row r="25" spans="5:12" x14ac:dyDescent="0.35">
      <c r="E25" s="2" t="s">
        <v>6</v>
      </c>
      <c r="F25" s="1">
        <v>4096</v>
      </c>
    </row>
    <row r="26" spans="5:12" x14ac:dyDescent="0.35">
      <c r="G26">
        <v>10</v>
      </c>
      <c r="H26">
        <v>12</v>
      </c>
      <c r="I26">
        <v>14</v>
      </c>
      <c r="J26">
        <v>16</v>
      </c>
      <c r="K26">
        <v>18</v>
      </c>
      <c r="L26">
        <v>20</v>
      </c>
    </row>
    <row r="27" spans="5:12" x14ac:dyDescent="0.35">
      <c r="E27" t="s">
        <v>5</v>
      </c>
      <c r="G27" s="1">
        <f t="shared" ref="G27" si="6">2^G26</f>
        <v>1024</v>
      </c>
      <c r="H27" s="1">
        <f t="shared" ref="H27" si="7">2^H26</f>
        <v>4096</v>
      </c>
      <c r="I27" s="1">
        <f t="shared" ref="I27" si="8">2^I26</f>
        <v>16384</v>
      </c>
      <c r="J27" s="1">
        <f t="shared" ref="J27" si="9">2^J26</f>
        <v>65536</v>
      </c>
      <c r="K27" s="1">
        <f t="shared" ref="K27" si="10">2^K26</f>
        <v>262144</v>
      </c>
      <c r="L27" s="1">
        <f>2^L26</f>
        <v>1048576</v>
      </c>
    </row>
    <row r="28" spans="5:12" x14ac:dyDescent="0.35">
      <c r="E28" t="s">
        <v>0</v>
      </c>
      <c r="J28">
        <v>177</v>
      </c>
      <c r="L28">
        <v>181</v>
      </c>
    </row>
    <row r="29" spans="5:12" x14ac:dyDescent="0.35">
      <c r="E29" t="s">
        <v>1</v>
      </c>
      <c r="J29">
        <v>9.8000000000000007</v>
      </c>
      <c r="L29">
        <v>9.8000000000000007</v>
      </c>
    </row>
    <row r="30" spans="5:12" x14ac:dyDescent="0.35">
      <c r="E30" t="s">
        <v>2</v>
      </c>
      <c r="J30">
        <v>9.3000000000000007</v>
      </c>
      <c r="L30">
        <v>9.3000000000000007</v>
      </c>
    </row>
    <row r="31" spans="5:12" x14ac:dyDescent="0.35">
      <c r="E31" t="s">
        <v>3</v>
      </c>
      <c r="J31">
        <v>0.3</v>
      </c>
      <c r="L31">
        <v>0.28999999999999998</v>
      </c>
    </row>
    <row r="32" spans="5:12" x14ac:dyDescent="0.35">
      <c r="E32" t="s">
        <v>4</v>
      </c>
      <c r="J32">
        <v>1.4999999999999999E-2</v>
      </c>
      <c r="L32">
        <v>0.02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Higbee</dc:creator>
  <cp:lastModifiedBy>Terry Higbee</cp:lastModifiedBy>
  <dcterms:created xsi:type="dcterms:W3CDTF">2021-09-07T23:32:54Z</dcterms:created>
  <dcterms:modified xsi:type="dcterms:W3CDTF">2021-09-08T06:02:03Z</dcterms:modified>
</cp:coreProperties>
</file>