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worldbankgroup-my.sharepoint.com/personal/tbenschop_worldbank_org/Documents/Documents/GitHub/WDI_GHG_emissions/"/>
    </mc:Choice>
  </mc:AlternateContent>
  <xr:revisionPtr revIDLastSave="325" documentId="8_{99C8D4A9-BAC8-48A2-BD3A-69DA32397041}" xr6:coauthVersionLast="47" xr6:coauthVersionMax="47" xr10:uidLastSave="{62CABAC1-B3E3-425B-B1AD-AF499C197C6E}"/>
  <bookViews>
    <workbookView xWindow="28680" yWindow="-120" windowWidth="29040" windowHeight="15720" xr2:uid="{FEACF163-1F79-444F-AC19-B0E351B3E0F9}"/>
  </bookViews>
  <sheets>
    <sheet name="Series_Table" sheetId="1" r:id="rId1"/>
    <sheet name="Sheet1" sheetId="2" r:id="rId2"/>
  </sheets>
  <definedNames>
    <definedName name="_ftn1" localSheetId="0">Series_Table!$AB$35</definedName>
    <definedName name="_ftnref1" localSheetId="0">Series_Table!$AB$32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2" l="1"/>
  <c r="G5" i="2"/>
  <c r="G6" i="2"/>
  <c r="G7" i="2"/>
  <c r="G8" i="2"/>
  <c r="G9" i="2"/>
  <c r="G10" i="2"/>
  <c r="G11" i="2"/>
  <c r="G12" i="2"/>
  <c r="G13" i="2"/>
  <c r="G14" i="2"/>
  <c r="G15" i="2"/>
  <c r="G16" i="2"/>
  <c r="G17" i="2"/>
  <c r="G18" i="2"/>
  <c r="G19" i="2"/>
  <c r="G20" i="2"/>
  <c r="G21" i="2"/>
  <c r="G22" i="2"/>
  <c r="G23" i="2"/>
  <c r="G24" i="2"/>
  <c r="G25" i="2"/>
  <c r="G26" i="2"/>
  <c r="G27" i="2"/>
  <c r="G28" i="2"/>
  <c r="G29" i="2"/>
  <c r="G3" i="2"/>
</calcChain>
</file>

<file path=xl/sharedStrings.xml><?xml version="1.0" encoding="utf-8"?>
<sst xmlns="http://schemas.openxmlformats.org/spreadsheetml/2006/main" count="738" uniqueCount="224">
  <si>
    <t>EN.GHG.CO2.LU.DF.MT.CE.AR5</t>
  </si>
  <si>
    <t>Carbon dioxide (CO2) net fluxes from LULUCF - Deforestation (Mt CO2e)</t>
  </si>
  <si>
    <t>EN.GHG.CO2.LU.FL.MT.CE.AR5</t>
  </si>
  <si>
    <t>Carbon dioxide (CO2) net fluxes from LULUCF - Forest Land (Mt CO2e)</t>
  </si>
  <si>
    <t>EN.GHG.CO2.LU.OS.MT.CE.AR5</t>
  </si>
  <si>
    <t>Carbon dioxide (CO2) net fluxes from LULUCF - Organic Soil (Mt CO2e)</t>
  </si>
  <si>
    <t>EN.GHG.CO2.LU.OL.MT.CE.AR5</t>
  </si>
  <si>
    <t>Carbon dioxide (CO2) net fluxes from LULUCF - Other Land (Mt CO2e)</t>
  </si>
  <si>
    <t>EN.GHG.CO2.LU.MT.CE.AR5</t>
  </si>
  <si>
    <t>Carbon dioxide (CO2) net fluxes from LULUCF - Total excluding fires (Mt CO2e)</t>
  </si>
  <si>
    <t>EN.GHG.ALL.PC.CE.AR5</t>
  </si>
  <si>
    <t>Total greenhouse gas emissions per capita excluding LULUCF (t CO2e/capita)</t>
  </si>
  <si>
    <t>EN.GHG.CO2.PC.CE.AR5</t>
  </si>
  <si>
    <t>Carbon dioxide (CO2) emissions excluding LULUCF per capita (t CO2e/capita)</t>
  </si>
  <si>
    <t>EN.GHG.TOT.ZG.AR5</t>
  </si>
  <si>
    <t>Total greenhouse gas emissions excluding LULUCF (% change from 1990)</t>
  </si>
  <si>
    <t>EN.GHG.CO2.ZG.AR5</t>
  </si>
  <si>
    <t>Carbon dioxide (CO2) emissions (total) excluding LULUCF (% change from 1990)</t>
  </si>
  <si>
    <t>EN.GHG.CH4.ZG.AR5</t>
  </si>
  <si>
    <t>Methane (CH4) emissions (total) excluding LULUCF (% change from 1990)</t>
  </si>
  <si>
    <t>EN.GHG.N2O.ZG.AR5</t>
  </si>
  <si>
    <t>Nitrous oxide (N2O) emissions (total) excluding LULUCF (% change from 1990)</t>
  </si>
  <si>
    <t>EN.GHG.CO2.RT.GDP.KD</t>
  </si>
  <si>
    <t>Carbon intensity of GDP (kg CO2e per 2021 US$ of GDP)</t>
  </si>
  <si>
    <t>EN.GHG.CO2.RT.GDP.PP.KD</t>
  </si>
  <si>
    <t>Carbon intensity of GDP (kg CO2e per 2021 PPP $)</t>
  </si>
  <si>
    <t>EN.GHG.ALL.MT.CE.AR5</t>
  </si>
  <si>
    <t>Total greenhouse gas emissions excluding LULUCF (Mt CO2e)</t>
  </si>
  <si>
    <t>EN.GHG.CO2.MT.CE.AR5</t>
  </si>
  <si>
    <t>Carbon dioxide (CO2) emissions (total) excluding LULUCF (Mt CO2e)</t>
  </si>
  <si>
    <t>EN.GHG.CO2.AG.MT.CE.AR5</t>
  </si>
  <si>
    <t>Carbon dioxide (CO2) emissions from Agriculture (Mt CO2e)</t>
  </si>
  <si>
    <t>EN.GHG.CO2.BU.MT.CE.AR5</t>
  </si>
  <si>
    <t>Carbon dioxide (CO2) emissions from Building (Energy) (Mt CO2e)</t>
  </si>
  <si>
    <t>EN.GHG.CO2.FE.MT.CE.AR5</t>
  </si>
  <si>
    <t>Carbon dioxide (CO2) emissions from Fugitive Emissions (Energy) (Mt CO2e)</t>
  </si>
  <si>
    <t>EN.GHG.CO2.IC.MT.CE.AR5</t>
  </si>
  <si>
    <t>Carbon dioxide (CO2) emissions from Industrial Combustion (Energy) (Mt CO2e)</t>
  </si>
  <si>
    <t>EN.GHG.CO2.PI.MT.CE.AR5</t>
  </si>
  <si>
    <t>Carbon dioxide (CO2) emissions from Power Industry (Energy) (Mt CO2e)</t>
  </si>
  <si>
    <t>EN.GHG.CO2.IP.MT.CE.AR5</t>
  </si>
  <si>
    <t>Carbon dioxide (CO2) emissions from Industrial Processes (Mt CO2e)</t>
  </si>
  <si>
    <t>EN.GHG.CO2.TR.MT.CE.AR5</t>
  </si>
  <si>
    <t>Carbon dioxide (CO2) emissions from Transport (Energy) (Mt CO2e)</t>
  </si>
  <si>
    <t>EN.GHG.CO2.WA.MT.CE.AR5</t>
  </si>
  <si>
    <t>Carbon dioxide (CO2) emissions from Waste (Mt CO2e)</t>
  </si>
  <si>
    <t>EN.GHG.CH4.MT.CE.AR5</t>
  </si>
  <si>
    <t>Methane (CH4) emissions (total) excluding LULUCF (Mt CO2e)</t>
  </si>
  <si>
    <t>EN.GHG.CH4.AG.MT.CE.AR5</t>
  </si>
  <si>
    <t>Methane (CH4) emissions from Agriculture (Mt CO2e)</t>
  </si>
  <si>
    <t>EN.GHG.CH4.BU.MT.CE.AR5</t>
  </si>
  <si>
    <t>Methane (CH4) emissions from Building (Energy) (Mt CO2e)</t>
  </si>
  <si>
    <t>EN.GHG.CH4.FE.MT.CE.AR5</t>
  </si>
  <si>
    <t>Methane (CH4) emissions from Fugitive Emissions (Energy) (Mt CO2e)</t>
  </si>
  <si>
    <t>EN.GHG.CH4.IC.MT.CE.AR5</t>
  </si>
  <si>
    <t>Methane (CH4) emissions from Industrial Combustion (Energy) (Mt CO2e)</t>
  </si>
  <si>
    <t>EN.GHG.CH4.PI.MT.CE.AR5</t>
  </si>
  <si>
    <t>Methane (CH4) emissions from Power Industry (Energy) (Mt CO2e)</t>
  </si>
  <si>
    <t>EN.GHG.CH4.IP.MT.CE.AR5</t>
  </si>
  <si>
    <t>Methane (CH4) emissions from Industrial Processes (Mt CO2e)</t>
  </si>
  <si>
    <t>EN.GHG.CH4.TR.MT.CE.AR5</t>
  </si>
  <si>
    <t>Methane (CH4) emissions from Transport (Energy) (Mt CO2e)</t>
  </si>
  <si>
    <t>EN.GHG.CH4.WA.MT.CE.AR5</t>
  </si>
  <si>
    <t>Methane (CH4) emissions from Waste (Mt CO2e)</t>
  </si>
  <si>
    <t>EN.GHG.N2O.MT.CE.AR5</t>
  </si>
  <si>
    <t>Nitrous oxide (N2O) emissions (total) excluding LULUCF (Mt CO2e)</t>
  </si>
  <si>
    <t>EN.GHG.N2O.AG.MT.CE.AR5</t>
  </si>
  <si>
    <t>Nitrous oxide (N2O) emissions from Agriculture (Mt CO2e)</t>
  </si>
  <si>
    <t>EN.GHG.N2O.BU.MT.CE.AR5</t>
  </si>
  <si>
    <t>Nitrous oxide (N2O) emissions from Building (Energy) (Mt CO2e)</t>
  </si>
  <si>
    <t>EN.GHG.N2O.FE.MT.CE.AR5</t>
  </si>
  <si>
    <t>Nitrous oxide (N2O) emissions from Fugitive Emissions (Energy) (Mt CO2e)</t>
  </si>
  <si>
    <t>EN.GHG.N2O.IC.MT.CE.AR5</t>
  </si>
  <si>
    <t>Nitrous oxide (N2O) emissions from Industrial Combustion (Energy) (Mt CO2e)</t>
  </si>
  <si>
    <t>EN.GHG.N2O.PI.MT.CE.AR5</t>
  </si>
  <si>
    <t>Nitrous oxide (N2O) emissions from Power Industry (Energy) (Mt CO2e)</t>
  </si>
  <si>
    <t>EN.GHG.N2O.IP.MT.CE.AR5</t>
  </si>
  <si>
    <t>Nitrous oxide (N2O) emissions from Industrial Processes (Mt CO2e)</t>
  </si>
  <si>
    <t>EN.GHG.N2O.TR.MT.CE.AR5</t>
  </si>
  <si>
    <t>Nitrous oxide (N2O) emissions from Transport (Energy) (Mt CO2e)</t>
  </si>
  <si>
    <t>EN.GHG.N2O.WA.MT.CE.AR5</t>
  </si>
  <si>
    <t>Nitrous oxide (N2O) emissions from Waste (Mt CO2e)</t>
  </si>
  <si>
    <t>EN.GHG.FGAS.IP.MT.CE.AR5</t>
  </si>
  <si>
    <t>F-gases emissions from Industrial Processes (Mt CO2e)</t>
  </si>
  <si>
    <t>Series</t>
  </si>
  <si>
    <t>Aggregation method</t>
  </si>
  <si>
    <t>Base Period</t>
  </si>
  <si>
    <t>Data Quality</t>
  </si>
  <si>
    <t>Dataset</t>
  </si>
  <si>
    <t>Derivation method</t>
  </si>
  <si>
    <t>Development relevance</t>
  </si>
  <si>
    <t>General comments</t>
  </si>
  <si>
    <t>Indicator Name</t>
  </si>
  <si>
    <t>License Type</t>
  </si>
  <si>
    <t>License URL</t>
  </si>
  <si>
    <t>Limitations and exceptions</t>
  </si>
  <si>
    <t>Long definition</t>
  </si>
  <si>
    <t>Notes from original source</t>
  </si>
  <si>
    <t>Other notes</t>
  </si>
  <si>
    <t>Other web links</t>
  </si>
  <si>
    <t>Periodicity</t>
  </si>
  <si>
    <t>Power code</t>
  </si>
  <si>
    <t>Previous Indicator Code</t>
  </si>
  <si>
    <t>Previous Indicator Name</t>
  </si>
  <si>
    <t>Reference period</t>
  </si>
  <si>
    <t>Related indicators</t>
  </si>
  <si>
    <t>Related source links</t>
  </si>
  <si>
    <t>Short definition</t>
  </si>
  <si>
    <t>Source</t>
  </si>
  <si>
    <t>Source Indicator Code</t>
  </si>
  <si>
    <t>Source Indicator Name</t>
  </si>
  <si>
    <t>Statistical concept and methodology</t>
  </si>
  <si>
    <t>Topic</t>
  </si>
  <si>
    <t>Unit of measure</t>
  </si>
  <si>
    <t>EN.ATM.GHGO.KT.CE</t>
  </si>
  <si>
    <t>Sum</t>
  </si>
  <si>
    <t>Other greenhouse gas emissions, HFC, PFC and SF6 (thousand metric tons of CO2 equivalent)</t>
  </si>
  <si>
    <t>Annual</t>
  </si>
  <si>
    <t>EN.ATM.GHGT.KT.CE</t>
  </si>
  <si>
    <t>Total greenhouse gas emissions (thousand metric tons of CO2 equivalent excluding Land-Use Change and Forestry)</t>
  </si>
  <si>
    <t>CC BY 4.0</t>
  </si>
  <si>
    <t>EN.ATM.CO2E.KT</t>
  </si>
  <si>
    <t>Total CO2 emissions (thousand metric tons of CO2 excluding Land-Use Change and Forestry)</t>
  </si>
  <si>
    <t>EN.ATM.METH.KT.CE</t>
  </si>
  <si>
    <t>Total methane emissions (thousand metric tons of CO2 equivalent excluding Land-Use Change and Forestry)</t>
  </si>
  <si>
    <t>EN.ATM.METH.AG.KT.CE</t>
  </si>
  <si>
    <t>Agricultural methane emissions (thousand metric tons of CO2 equivalent)</t>
  </si>
  <si>
    <t>EN.ATM.NOXE.KT.CE</t>
  </si>
  <si>
    <t>Total nitrous oxide emissions (thousand metric tons of CO2 equivalent excluding Land-Use Change and Forestry)</t>
  </si>
  <si>
    <t>EN.ATM.NOXE.AG.KT.CE</t>
  </si>
  <si>
    <t>Agricultural nitrous oxide emissions (thousand metric tons of CO2 equivalent)</t>
  </si>
  <si>
    <t>EN.ATM.CO2E.PC</t>
  </si>
  <si>
    <t>CO2 emissions (metric tons per capita)</t>
  </si>
  <si>
    <t>EN.ATM.CO2E.KD.GD</t>
  </si>
  <si>
    <t>CO2 emissions (kg per 2017 US$ of GDP)</t>
  </si>
  <si>
    <t>EN.ATM.CO2E.PP.GD.KD</t>
  </si>
  <si>
    <t>CO2 emissions (kg per 2017 PPP $ of GDP)</t>
  </si>
  <si>
    <t>WDI</t>
  </si>
  <si>
    <t>Weighted average using population as weights</t>
  </si>
  <si>
    <t>Weighted average using 1990 emission levels as weights</t>
  </si>
  <si>
    <t>Weighted average using GDP as weights</t>
  </si>
  <si>
    <t>Mt CO2eq</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</si>
  <si>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 JRC (Datasets). https://edgar.jrc.ec.europa.eu/dataset_ghg80</t>
  </si>
  <si>
    <t xml:space="preserve">Anthropogenic (human-caused) emissions of global greenhouse gases, including carbon dioxide (CO2), methane (CH4), nitrous oxide (NO2) and F-gases, lead to an increase of the concentration of greenhouse gases in the atmosphere, which in turn causes atmospheric warming by trapping heat in the atmosphere (greenhouse gas effect). Atmospheric warming leads to climatic changes causing more frequent and extreme weather events and higher temperatures globally, leading to large impacts across the globe and particularly in developing countries that often have a limited means to adapt and build resilience. The international scientific community has warned that emissions need to decline to net zero by the middle of the 21st century to limit global warming to well below a 2deg C increase and help avoid the most consequential climate change impacts. 
Climate change is having a disproportionate impact on developing countries and if unabated will not only reverse past development progress and hinder poverty reduction but will also make future development more costly. Country level assessments of the potential climate change impacts on specific developing countries, performed as part of the World Bank’s Country Climate and Development Reports (CCDRs), show that climate change will have a significant impact on developing countries’ economies, ranging from about 0.5% of GDP for higher income developing countries to over 13% for the lowest income developing countries. The costs of partial adaptation to these changes will be significant as well -- ranging between 1 and 10% of developing countries’ GDP. 
</t>
  </si>
  <si>
    <t>https://creativecommons.org/licenses/by/4.0/</t>
  </si>
  <si>
    <t>EN.GHG.ALL.LU.MT.CE.AR5</t>
  </si>
  <si>
    <t>Total greenhouse gas emissions including LULUCF (Mt CO2e)</t>
  </si>
  <si>
    <t xml:space="preserve">Global GHG emissions are currently not directly measurable, but approaches for their estimation exist, and numerous sources exist to supply data for this indicator. Reputable scientific organizations produce these data for use for research, policy analysis, climate negotiations, and broader public communications. The estimated accuracy from fossil fuel combustion and industrial processes are quite high, as quantities of fossil fuels and other emissive materials (such as cement and steel) produced are well known. For these sectors, emissions estimates are roughly accurate to within 10% when aggregated to the global level and between 4% and 35% at the country level (Crippa et al., 2023). For non- combustion and non- industrial process emissions, the accuracy is lower. Agricultural emissions, for example, depend upon many factors including the type of crops grown and livestock raised, specific agricultural practices, and other climate and non-climate factors. For these emissions, the accuracy is lower—around 30% for CH4 and fluorinated gases (HFCs, PFCs, and SF6). </t>
  </si>
  <si>
    <t>t CO2e/capita</t>
  </si>
  <si>
    <t>carbon dioxide (CO2)</t>
  </si>
  <si>
    <t>methane (CH4)</t>
  </si>
  <si>
    <t>nitrous oxide (N2O)</t>
  </si>
  <si>
    <t>fluorinated gases (hydrofluorocarbons (HFCs), perfluorocarbons (PFCs), and sulphurhexafluoride (SF6)))</t>
  </si>
  <si>
    <t>, from the agricultural sector. This includes emissions from livestock (IPCC 2006 codes 3.A.1 (enteric fermentation, 3.a.2 (manure management) and crops (IPCC 2006 codes 3.C.1 Emissions from biomass burning, 3.C.2 Liming, 3.C.3 Urea application, 3.C.4 Direct N2O Emissions from managed soils, 3.C.5 Indirect N2O Emissions from managed soils, 3.C.6 Indirect N2O Emissions from manure management, 3.C.7 Rice cultivations)</t>
  </si>
  <si>
    <t>, from the building sector (subsector of the energy sector) including IPCC 2006 codes 1.A.4 Residential and other sectors, 1.A.5 Non-Specified</t>
  </si>
  <si>
    <t>, from fugitive emissions (subsector of the energy sector) including IPCC 2006 codes 1.A.1.bc Petroleum Refining - Manufacture of Solid Fuels and Other Energy Industries, 1.B.1 Solid Fuels, 1.B.2 Oil and Natural Gas, 5.B</t>
  </si>
  <si>
    <t>, from industrial combustion (subsector of the energy sector) including IPCC 2006 code 1.A.2 Manufacturing Industries and Construction</t>
  </si>
  <si>
    <t>, from electricity and heat generation (subsector of the energy sector) including IPCC 2006 code 1.A.1.a</t>
  </si>
  <si>
    <t>, from industrial processes including IPCC 2006 codes 2.A.1 Cement production, 2.A.2 Lime production, 2.A.3 Glass Production, 2.A.4 Other Process Uses of Carbonates, 2.B Chemical Industry, 2.C Metal Industry, 2.D Non-Energy Products from Fuels and Solvent Use, 2.E Electronics Industry, 2.F Product Uses as Substitutes for Ozone Depleting Substances, 2.G Other Product Manufacture and Use and 5.A Indirect N2O emissions from the atmospheric deposition of nitrogen in NOx and NH3)</t>
  </si>
  <si>
    <t>, from the transportation sector (subsector of the energy sector) including IPCC 2006 codes 1.A.3.a Civil Aviation, 1.A.3.b_noRES Road Transportation no resuspension, 1.A.3.c Railways, 1.A.3.d Water-borne Navigation, 1.A.3.e Other Transportation</t>
  </si>
  <si>
    <t>, from the waste sector. This includes emissions from solid waste (IPCC 2006 codes 4.A Solid Waste Disposal, 4.B Biological Treatment of Solid Waste, 4.C Incineration and Open Burning of Waste) and wastewater treatment (IPCC 2006 code 4.D Wastewater Treatment and Discharge)</t>
  </si>
  <si>
    <t>, from the agriculture, energy, waste, and industrial sectors, excluding LULUCF.</t>
  </si>
  <si>
    <t>The measure is standardized to carbon dioxide equivalent values using the Global Warming Potential (GWP) factors of IPCC's 5th Assessment Report (AR5).</t>
  </si>
  <si>
    <t>A measure of annual emissions of carbon dioxide (CO2), one of the six Kyoto greenhouse gases (GHG), from the agriculture, energy, waste, and industrial sectors, excluding LULUCF.. The measure is standardized to carbon dioxide equivalent values using the Global Warming Potential (GWP) factors of IPCC's 5th Assessment Report (AR5).</t>
  </si>
  <si>
    <t>A measure of annual emissions of fluorinated gases (hydrofluorocarbons (HFCs), perfluorocarbons (PFCs), and sulphurhexafluoride (SF6)), from industrial processes including IPCC 2006 codes 2.B Chemical Industry, 2.C Metal Industry, 2.E Electronics Industry, 2.F Product Uses as Substitutes for Ozone Depleting Substances, 2.G Other Product Manufacture and Use The measure is standardized to carbon dioxide equivalent values using the Global Warming Potential (GWP) factors of IPCC's 5th Assessment Report (AR5).</t>
  </si>
  <si>
    <t>Net flux of carbon dioxide (CO2) from Land Use, Land Use Change and Forestry LULUCF, excluding non-ropical fires at the country level.</t>
  </si>
  <si>
    <t>Net flux of carbon dioxide (CO2) in the category "Organic soil".</t>
  </si>
  <si>
    <t>Net flux of carbon dioxide (CO2) in the category "Other land".</t>
  </si>
  <si>
    <t>Net flux of carbon dioxide (CO2) in the category "Forest land".</t>
  </si>
  <si>
    <t>Net flux of carbon dioxide (CO2) in the category "Deforestation".</t>
  </si>
  <si>
    <t>Total annual emissions of the six greenhouse gases (GHG) covered by the Kyoto Protocol (carbon dioxide (CO2), methane (CH4), nitrous oxide (N2O), hydrofluorocarbons (HFCs), perfluorocarbons (PFCs), and sulphurhexafluoride (SF6)) from the energy, industry, waste, and agriculture sectors, standardized to carbon dioxide equivalent values divided by the economy's population. This measure excludes GHG fluxes caused by Land Use Change Land Use and Forestry (LULUCF), as these fluxes have larger uncertainties.</t>
  </si>
  <si>
    <t>A measure of annual emissions of carbon dioxide (CO2), one of the six Kyoto greenhouse gases (GHG), from the agricultural sector. This includes emissions from livestock (IPCC 2006 codes 3.A.1 (enteric fermentation, 3.a.2 (manure management) and crops (IPCC 2006 codes 3.C.1 Emissions from biomass burning, 3.C.2 Liming, 3.C.3 Urea application, 3.C.4 Direct N2O Emissions from managed soils, 3.C.5 Indirect N2O Emissions from managed soils, 3.C.6 Indirect N2O Emissions from manure management, 3.C.7 Rice cultivations). The measure is standardized to carbon dioxide equivalent values using the Global Warming Potential (GWP) factors of IPCC's 5th Assessment Report (AR5).</t>
  </si>
  <si>
    <t>A measure of annual emissions of carbon dioxide (CO2), one of the six Kyoto greenhouse gases (GHG), from the building sector (subsector of the energy sector) including IPCC 2006 codes 1.A.4 Residential and other sectors, 1.A.5 Non-Specified. The measure is standardized to carbon dioxide equivalent values using the Global Warming Potential (GWP) factors of IPCC's 5th Assessment Report (AR5).</t>
  </si>
  <si>
    <t>A measure of annual emissions of carbon dioxide (CO2), one of the six Kyoto greenhouse gases (GHG), from fugitive emissions (subsector of the energy sector) including IPCC 2006 codes 1.A.1.bc Petroleum Refining - Manufacture of Solid Fuels and Other Energy Industries, 1.B.1 Solid Fuels, 1.B.2 Oil and Natural Gas, 5.B. The measure is standardized to carbon dioxide equivalent values using the Global Warming Potential (GWP) factors of IPCC's 5th Assessment Report (AR5).</t>
  </si>
  <si>
    <t>A measure of annual emissions of carbon dioxide (CO2), one of the six Kyoto greenhouse gases (GHG), from industrial combustion (subsector of the energy sector) including IPCC 2006 code 1.A.2 Manufacturing Industries and Construction. The measure is standardized to carbon dioxide equivalent values using the Global Warming Potential (GWP) factors of IPCC's 5th Assessment Report (AR5).</t>
  </si>
  <si>
    <t>A measure of annual emissions of carbon dioxide (CO2), one of the six Kyoto greenhouse gases (GHG), from electricity and heat generation (subsector of the energy sector) including IPCC 2006 code 1.A.1.a. The measure is standardized to carbon dioxide equivalent values using the Global Warming Potential (GWP) factors of IPCC's 5th Assessment Report (AR5).</t>
  </si>
  <si>
    <t>A measure of annual emissions of carbon dioxide (CO2), one of the six Kyoto greenhouse gases (GHG), from industrial processes including IPCC 2006 codes 2.A.1 Cement production, 2.A.2 Lime production, 2.A.3 Glass Production, 2.A.4 Other Process Uses of Carbonates, 2.B Chemical Industry, 2.C Metal Industry, 2.D Non-Energy Products from Fuels and Solvent Use, 2.E Electronics Industry, 2.F Product Uses as Substitutes for Ozone Depleting Substances, 2.G Other Product Manufacture and Use and 5.A Indirect N2O emissions from the atmospheric deposition of nitrogen in NOx and NH3). The measure is standardized to carbon dioxide equivalent values using the Global Warming Potential (GWP) factors of IPCC's 5th Assessment Report (AR5).</t>
  </si>
  <si>
    <t>A measure of annual emissions of carbon dioxide (CO2), one of the six Kyoto greenhouse gases (GHG), from the transportation sector (subsector of the energy sector) including IPCC 2006 codes 1.A.3.a Civil Aviation, 1.A.3.b_noRES Road Transportation no resuspension, 1.A.3.c Railways, 1.A.3.d Water-borne Navigation, 1.A.3.e Other Transportation. The measure is standardized to carbon dioxide equivalent values using the Global Warming Potential (GWP) factors of IPCC's 5th Assessment Report (AR5).</t>
  </si>
  <si>
    <t>A measure of annual emissions of carbon dioxide (CO2), one of the six Kyoto greenhouse gases (GHG), from the waste sector. This includes emissions from solid waste (IPCC 2006 codes 4.A Solid Waste Disposal, 4.B Biological Treatment of Solid Waste, 4.C Incineration and Open Burning of Waste) and wastewater treatment (IPCC 2006 code 4.D Wastewater Treatment and Discharge). The measure is standardized to carbon dioxide equivalent values using the Global Warming Potential (GWP) factors of IPCC's 5th Assessment Report (AR5).</t>
  </si>
  <si>
    <t>A measure of annual emissions of methane (CH4), one of the six Kyoto greenhouse gases (GHG), from the agriculture, energy, waste, and industrial sectors, excluding LULUCF.. The measure is standardized to carbon dioxide equivalent values using the Global Warming Potential (GWP) factors of IPCC's 5th Assessment Report (AR5).</t>
  </si>
  <si>
    <t>A measure of annual emissions of methane (CH4), one of the six Kyoto greenhouse gases (GHG), from the agricultural sector. This includes emissions from livestock (IPCC 2006 codes 3.A.1 (enteric fermentation, 3.a.2 (manure management) and crops (IPCC 2006 codes 3.C.1 Emissions from biomass burning, 3.C.2 Liming, 3.C.3 Urea application, 3.C.4 Direct N2O Emissions from managed soils, 3.C.5 Indirect N2O Emissions from managed soils, 3.C.6 Indirect N2O Emissions from manure management, 3.C.7 Rice cultivations). The measure is standardized to carbon dioxide equivalent values using the Global Warming Potential (GWP) factors of IPCC's 5th Assessment Report (AR5).</t>
  </si>
  <si>
    <t>A measure of annual emissions of methane (CH4), one of the six Kyoto greenhouse gases (GHG), from the building sector (subsector of the energy sector) including IPCC 2006 codes 1.A.4 Residential and other sectors, 1.A.5 Non-Specified. The measure is standardized to carbon dioxide equivalent values using the Global Warming Potential (GWP) factors of IPCC's 5th Assessment Report (AR5).</t>
  </si>
  <si>
    <t>A measure of annual emissions of methane (CH4), one of the six Kyoto greenhouse gases (GHG), from fugitive emissions (subsector of the energy sector) including IPCC 2006 codes 1.A.1.bc Petroleum Refining - Manufacture of Solid Fuels and Other Energy Industries, 1.B.1 Solid Fuels, 1.B.2 Oil and Natural Gas, 5.B. The measure is standardized to carbon dioxide equivalent values using the Global Warming Potential (GWP) factors of IPCC's 5th Assessment Report (AR5).</t>
  </si>
  <si>
    <t>A measure of annual emissions of methane (CH4), one of the six Kyoto greenhouse gases (GHG), from industrial combustion (subsector of the energy sector) including IPCC 2006 code 1.A.2 Manufacturing Industries and Construction. The measure is standardized to carbon dioxide equivalent values using the Global Warming Potential (GWP) factors of IPCC's 5th Assessment Report (AR5).</t>
  </si>
  <si>
    <t>A measure of annual emissions of methane (CH4), one of the six Kyoto greenhouse gases (GHG), from electricity and heat generation (subsector of the energy sector) including IPCC 2006 code 1.A.1.a. The measure is standardized to carbon dioxide equivalent values using the Global Warming Potential (GWP) factors of IPCC's 5th Assessment Report (AR5).</t>
  </si>
  <si>
    <t>A measure of annual emissions of methane (CH4), one of the six Kyoto greenhouse gases (GHG), from industrial processes including IPCC 2006 codes 2.A.1 Cement production, 2.A.2 Lime production, 2.A.3 Glass Production, 2.A.4 Other Process Uses of Carbonates, 2.B Chemical Industry, 2.C Metal Industry, 2.D Non-Energy Products from Fuels and Solvent Use, 2.E Electronics Industry, 2.F Product Uses as Substitutes for Ozone Depleting Substances, 2.G Other Product Manufacture and Use and 5.A Indirect N2O emissions from the atmospheric deposition of nitrogen in NOx and NH3). The measure is standardized to carbon dioxide equivalent values using the Global Warming Potential (GWP) factors of IPCC's 5th Assessment Report (AR5).</t>
  </si>
  <si>
    <t>A measure of annual emissions of methane (CH4), one of the six Kyoto greenhouse gases (GHG), from the transportation sector (subsector of the energy sector) including IPCC 2006 codes 1.A.3.a Civil Aviation, 1.A.3.b_noRES Road Transportation no resuspension, 1.A.3.c Railways, 1.A.3.d Water-borne Navigation, 1.A.3.e Other Transportation. The measure is standardized to carbon dioxide equivalent values using the Global Warming Potential (GWP) factors of IPCC's 5th Assessment Report (AR5).</t>
  </si>
  <si>
    <t>A measure of annual emissions of methane (CH4), one of the six Kyoto greenhouse gases (GHG), from the waste sector. This includes emissions from solid waste (IPCC 2006 codes 4.A Solid Waste Disposal, 4.B Biological Treatment of Solid Waste, 4.C Incineration and Open Burning of Waste) and wastewater treatment (IPCC 2006 code 4.D Wastewater Treatment and Discharge). The measure is standardized to carbon dioxide equivalent values using the Global Warming Potential (GWP) factors of IPCC's 5th Assessment Report (AR5).</t>
  </si>
  <si>
    <t>A measure of annual emissions of nitrous oxide (N2O), one of the six Kyoto greenhouse gases (GHG), from the agriculture, energy, waste, and industrial sectors, excluding LULUCF.. The measure is standardized to carbon dioxide equivalent values using the Global Warming Potential (GWP) factors of IPCC's 5th Assessment Report (AR5).</t>
  </si>
  <si>
    <t>A measure of annual emissions of nitrous oxide (N2O), one of the six Kyoto greenhouse gases (GHG), from the agricultural sector. This includes emissions from livestock (IPCC 2006 codes 3.A.1 (enteric fermentation, 3.a.2 (manure management) and crops (IPCC 2006 codes 3.C.1 Emissions from biomass burning, 3.C.2 Liming, 3.C.3 Urea application, 3.C.4 Direct N2O Emissions from managed soils, 3.C.5 Indirect N2O Emissions from managed soils, 3.C.6 Indirect N2O Emissions from manure management, 3.C.7 Rice cultivations). The measure is standardized to carbon dioxide equivalent values using the Global Warming Potential (GWP) factors of IPCC's 5th Assessment Report (AR5).</t>
  </si>
  <si>
    <t>A measure of annual emissions of nitrous oxide (N2O), one of the six Kyoto greenhouse gases (GHG), from the building sector (subsector of the energy sector) including IPCC 2006 codes 1.A.4 Residential and other sectors, 1.A.5 Non-Specified. The measure is standardized to carbon dioxide equivalent values using the Global Warming Potential (GWP) factors of IPCC's 5th Assessment Report (AR5).</t>
  </si>
  <si>
    <t>A measure of annual emissions of nitrous oxide (N2O), one of the six Kyoto greenhouse gases (GHG), from fugitive emissions (subsector of the energy sector) including IPCC 2006 codes 1.A.1.bc Petroleum Refining - Manufacture of Solid Fuels and Other Energy Industries, 1.B.1 Solid Fuels, 1.B.2 Oil and Natural Gas, 5.B. The measure is standardized to carbon dioxide equivalent values using the Global Warming Potential (GWP) factors of IPCC's 5th Assessment Report (AR5).</t>
  </si>
  <si>
    <t>A measure of annual emissions of nitrous oxide (N2O), one of the six Kyoto greenhouse gases (GHG), from industrial combustion (subsector of the energy sector) including IPCC 2006 code 1.A.2 Manufacturing Industries and Construction. The measure is standardized to carbon dioxide equivalent values using the Global Warming Potential (GWP) factors of IPCC's 5th Assessment Report (AR5).</t>
  </si>
  <si>
    <t>A measure of annual emissions of nitrous oxide (N2O), one of the six Kyoto greenhouse gases (GHG), from electricity and heat generation (subsector of the energy sector) including IPCC 2006 code 1.A.1.a. The measure is standardized to carbon dioxide equivalent values using the Global Warming Potential (GWP) factors of IPCC's 5th Assessment Report (AR5).</t>
  </si>
  <si>
    <t>A measure of annual emissions of nitrous oxide (N2O), one of the six Kyoto greenhouse gases (GHG), from industrial processes including IPCC 2006 codes 2.A.1 Cement production, 2.A.2 Lime production, 2.A.3 Glass Production, 2.A.4 Other Process Uses of Carbonates, 2.B Chemical Industry, 2.C Metal Industry, 2.D Non-Energy Products from Fuels and Solvent Use, 2.E Electronics Industry, 2.F Product Uses as Substitutes for Ozone Depleting Substances, 2.G Other Product Manufacture and Use and 5.A Indirect N2O emissions from the atmospheric deposition of nitrogen in NOx and NH3). The measure is standardized to carbon dioxide equivalent values using the Global Warming Potential (GWP) factors of IPCC's 5th Assessment Report (AR5).</t>
  </si>
  <si>
    <t>A measure of annual emissions of nitrous oxide (N2O), one of the six Kyoto greenhouse gases (GHG), from the transportation sector (subsector of the energy sector) including IPCC 2006 codes 1.A.3.a Civil Aviation, 1.A.3.b_noRES Road Transportation no resuspension, 1.A.3.c Railways, 1.A.3.d Water-borne Navigation, 1.A.3.e Other Transportation. The measure is standardized to carbon dioxide equivalent values using the Global Warming Potential (GWP) factors of IPCC's 5th Assessment Report (AR5).</t>
  </si>
  <si>
    <t>A measure of annual emissions of nitrous oxide (N2O), one of the six Kyoto greenhouse gases (GHG), from the waste sector. This includes emissions from solid waste (IPCC 2006 codes 4.A Solid Waste Disposal, 4.B Biological Treatment of Solid Waste, 4.C Incineration and Open Burning of Waste) and wastewater treatment (IPCC 2006 code 4.D Wastewater Treatment and Discharge). The measure is standardized to carbon dioxide equivalent values using the Global Warming Potential (GWP) factors of IPCC's 5th Assessment Report (AR5).</t>
  </si>
  <si>
    <t>A measure of annual emissions of the six greenhouse gases (GHG) covered by the Kyoto Protocol (carbon dioxide (CO2), methane (CH4), nitrous oxide (N2O), hydrofluorocarbons (HFCs), perfluorocarbons (PFCs), and sulphurhexafluoride (SF6)) from the energy, industry, waste, agriculture, and land use, land use changes, and forestry (LULUCF) sectors, standardized to carbon dioxide equivalent values. The measure is standardized to carbon dioxide equivalent values using the Global Warming Potential (GWP) factors of IPCC's 5th Assessment Report (AR5).</t>
  </si>
  <si>
    <t>A measure of annual emissions of the six greenhouse gases (GHG) covered by the Kyoto Protocol (carbon dioxide (CO2), methane (CH4), nitrous oxide (N2O), hydrofluorocarbons (HFCs), perfluorocarbons (PFCs), and sulphurhexafluoride (SF6)) from the energy, industry, waste, and agriculture sectors, standardized to carbon dioxide equivalent values. This measure excludes GHG fluxes caused by Land Use Change Land Use and Forestry (LULUCF), as these fluxes have larger uncertainties. The measure is standardized to carbon dioxide equivalent values using the Global Warming Potential (GWP) factors of IPCC's 5th Assessment Report (AR5).</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</si>
  <si>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 JRC (Datasets). https://edgar.jrc.ec.europa.eu/dataset_ghg72</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</si>
  <si>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 JRC (Datasets). https://edgar.jrc.ec.europa.eu/dataset_ghg73</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</si>
  <si>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 JRC (Datasets). https://edgar.jrc.ec.europa.eu/dataset_ghg74</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</si>
  <si>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 JRC (Datasets). https://edgar.jrc.ec.europa.eu/dataset_ghg75</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</si>
  <si>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 JRC (Datasets). https://edgar.jrc.ec.europa.eu/dataset_ghg76</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</si>
  <si>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 JRC (Datasets). https://edgar.jrc.ec.europa.eu/dataset_ghg77</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</si>
  <si>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 JRC (Datasets). https://edgar.jrc.ec.europa.eu/dataset_ghg78</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</si>
  <si>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 JRC (Datasets). https://edgar.jrc.ec.europa.eu/dataset_ghg79</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</si>
  <si>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 JRC (Datasets). https://edgar.jrc.ec.europa.eu/dataset_ghg72; Grassi, G., Conchedda, G., Federici, S., Abad Viñas, R., Korosuo, A., Melo, J., Rossi, S., Sandker, M., Somogyi, Z., and Tubiello, F. N.: Carbon fluxes from land 2000–2020: bringing clarity on countries’ reporting, Earth Syst. Sci. Data, 14, 4643–4666, 2022, doi:10.5194/essd-14-4643-2022. Data available from https://doi.org/10.5281/zenodo.7190601</t>
  </si>
  <si>
    <t>kg CO2e per 2021 PPP $</t>
  </si>
  <si>
    <t>Total annual emissions of carbon dioxide (CO2), one of the six Kyoto greenhouse gases (GHG), from the agriculture, energy, waste, and industrial sectors, excluding LULUCF, standardized to carbon dioxide equivalent values divided by the economy's population. This measure excludes GHG fluxes caused by Land Use Change Land Use and Forestry (LULUCF), as these fluxes have larger uncertainties.</t>
  </si>
  <si>
    <t>%</t>
  </si>
  <si>
    <t>Change of emissions (as %) of current year with respect to emissions in baseline year 1990 emissions of the six greenhouse gases (GHG) covered by the Kyoto Protocol (carbon dioxide (CO2), methane (CH4), nitrous oxide (N2O), hydrofluorocarbons (HFCs), perfluorocarbons (PFCs), and sulphurhexafluoride (SF6)) from the energy, industry, waste, and agriculture sectors, standardized to carbon dioxide equivalent values. This measure excludes GHG fluxes caused by Land Use Change Land Use and Forestry (LULUCF), as these fluxes have larger uncertainties. The measure is standardized to carbon dioxide equivalent values using the Global Warming Potential (GWP) factors of IPCC's 5th Assessment Report (AR5) to combine different GHGs. Negative values indicate that the emission level for that year is lower than the emissions level in 1990.</t>
  </si>
  <si>
    <t>Change of emissions (as %) of current year with respect to emissions in baseline year 1990 emissions of carbon dioxide (CO2), one of the six Kyoto greenhouse gases (GHG), from the agriculture, energy, waste, and industrial sectors, excluding LULUCF.. The measure is standardized to carbon dioxide equivalent values using the Global Warming Potential (GWP) factors of IPCC's 5th Assessment Report (AR5). Negative values indicate that the emission level for that year is lower than the emissions level in 1990.</t>
  </si>
  <si>
    <t>Change of emissions (as %) of current year with respect to emissions in baseline year 1990 emissions of methane (CH4), one of the six Kyoto greenhouse gases (GHG), from the agriculture, energy, waste, and industrial sectors, excluding LULUCF.. The measure is standardized to carbon dioxide equivalent values using the Global Warming Potential (GWP) factors of IPCC's 5th Assessment Report (AR5). Negative values indicate that the emission level for that year is lower than the emissions level in 1990.</t>
  </si>
  <si>
    <t>Change of emissions (as %) of current year with respect to emissions in baseline year 1990 emissions of nitrous oxide (N2O), one of the six Kyoto greenhouse gases (GHG), from the agriculture, energy, waste, and industrial sectors, excluding LULUCF.. The measure is standardized to carbon dioxide equivalent values using the Global Warming Potential (GWP) factors of IPCC's 5th Assessment Report (AR5). Negative values indicate that the emission level for that year is lower than the emissions level in 1990.</t>
  </si>
  <si>
    <t>Carbon intensity of GDP (kg CO2e per constant 2021 US$ of GDP)</t>
  </si>
  <si>
    <t>kg CO2e per 2021 constant US$ of GDP</t>
  </si>
  <si>
    <t>Annual emissions of carbon dioxide (CO2), one of the six Kyoto greenhouse gases (GHG), from the agriculture, energy, waste, and industrial sectors, excluding LULUCF divided by the GDP in constant 2021 US$.</t>
  </si>
  <si>
    <t>Annual emissions of carbon dioxide (CO2), one of the six Kyoto greenhouse gases (GHG), from the agriculture, energy, waste, and industrial sectors, excluding LULUCF divided by the GDP in 2021 PPP $.</t>
  </si>
  <si>
    <t>Fluorinated greenhouse gases (F-gases) emissions from Industrial Processes (Mt CO2e)</t>
  </si>
  <si>
    <t>Carbon dioxide (CO2) net fluxes from LULUCF - Total excluding non-tropical fires (Mt CO2e)</t>
  </si>
  <si>
    <t>EDGAR compiles data from multiple authoritative sources, including: International Energy Agency (IEA) – Energy consumption data, United Nations Framework Convention on Climate Change (UNFCCC) – National GHG inventories, Food and Agriculture Organization (FAO) – Agricultural emissions, World Bank &amp; National Statistics Offices – Socioeconomic and industrial data, Scientific Literature &amp; IPCC Guidelines – Emission factors and methodologies. 
EDGAR follows the IPCC (Intergovernmental Panel on Climate Change) Guidelines for National Greenhouse Gas Inventories to estimate emissions. The core equation is:
𝐸 =𝐴×𝐸𝐹
Where:
E = Total emissions (kg, tons, or CO₂-equivalent)
A = Activity data (e.g., fuel consumption, production levels)
EF = Emission factor (kg of pollutant per unit of activity)
Depending on the pollutant, different tiers of complexity are used:
Tier 1 – Default IPCC emission factors (simple estimation)
Tier 2 – Country/region-specific emission factors
Tier 3 – Uses detailed modeling, facility-level data, or continuous emissions monitoring</t>
  </si>
  <si>
    <t>Global land use carbon fluxes, European Commission, EU observatory on deforestation and forest degradation, 2024, https://forest-observatory.ec.europa.eu/carbon</t>
  </si>
  <si>
    <t xml:space="preserve">The disaggregated country level data for LULUCF, are based on a dataset produced by EU Forest Observatory, which uses a method that draws data from submissions and briefs to the UNFCCC and REDD+ to report emissions and removals under five primary categories (managed forest land, deforestation, organic soils, other land uses). These estimates are comparable to a country’s own emissions estimates and are better aligned with countries’ available emissions mitigation strategies (such as the management of forests for mitigation) and link directly to their mitigation commitments and plans through their Nationally Determined Contributions (NDCs) and Long-term Strategies (LTSs).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</si>
</sst>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8"/>
      <name val="Verdana"/>
      <family val="2"/>
    </font>
    <font>
      <sz val="8"/>
      <name val="Calibri"/>
      <family val="2"/>
      <scheme val="minor"/>
    </font>
    <font>
      <sz val="11"/>
      <color theme="1"/>
      <name val="Aptos"/>
      <family val="2"/>
    </font>
    <font>
      <sz val="11"/>
      <color rgb="FF000000"/>
      <name val="Calibri"/>
      <family val="2"/>
    </font>
    <font>
      <sz val="11"/>
      <color rgb="FFFF0000"/>
      <name val="Calibri"/>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
    <xf numFmtId="0" fontId="0" fillId="0" borderId="0" xfId="0"/>
    <xf numFmtId="0" fontId="2" fillId="0" borderId="1" xfId="0" applyFont="1" applyBorder="1" applyAlignment="1">
      <alignment vertical="center"/>
    </xf>
    <xf numFmtId="0" fontId="1" fillId="0" borderId="0" xfId="0" applyFont="1"/>
    <xf numFmtId="0" fontId="5" fillId="0" borderId="0" xfId="0" applyFont="1" applyAlignment="1">
      <alignment vertical="center"/>
    </xf>
    <xf numFmtId="0" fontId="4" fillId="0" borderId="0" xfId="0" applyFont="1" applyAlignment="1">
      <alignment vertical="center"/>
    </xf>
    <xf numFmtId="0" fontId="4"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8B51A-A3B8-4FA2-A8D5-F20A88538746}">
  <dimension ref="A1:AD44"/>
  <sheetViews>
    <sheetView tabSelected="1" topLeftCell="Q1" workbookViewId="0">
      <pane ySplit="1" topLeftCell="A23" activePane="bottomLeft" state="frozen"/>
      <selection pane="bottomLeft" activeCell="AB30" sqref="AB30"/>
    </sheetView>
  </sheetViews>
  <sheetFormatPr defaultRowHeight="15" x14ac:dyDescent="0.25"/>
  <cols>
    <col min="1" max="1" width="28.28515625" bestFit="1" customWidth="1"/>
    <col min="2" max="2" width="52" bestFit="1" customWidth="1"/>
    <col min="3" max="3" width="12.28515625" bestFit="1" customWidth="1"/>
    <col min="4" max="4" width="18.85546875" customWidth="1"/>
    <col min="5" max="5" width="24.28515625" customWidth="1"/>
    <col min="6" max="6" width="37.140625" customWidth="1"/>
    <col min="7" max="7" width="23.5703125" bestFit="1" customWidth="1"/>
    <col min="8" max="8" width="18.7109375" bestFit="1" customWidth="1"/>
    <col min="9" max="9" width="73.28515625" bestFit="1" customWidth="1"/>
    <col min="10" max="10" width="13.28515625" bestFit="1" customWidth="1"/>
    <col min="11" max="11" width="43.42578125" bestFit="1" customWidth="1"/>
    <col min="12" max="12" width="32.5703125" customWidth="1"/>
    <col min="13" max="13" width="15" bestFit="1" customWidth="1"/>
    <col min="14" max="14" width="26.42578125" bestFit="1" customWidth="1"/>
    <col min="15" max="15" width="11.85546875" bestFit="1" customWidth="1"/>
    <col min="16" max="16" width="15.5703125" bestFit="1" customWidth="1"/>
    <col min="17" max="17" width="11" bestFit="1" customWidth="1"/>
    <col min="18" max="18" width="11.7109375" bestFit="1" customWidth="1"/>
    <col min="19" max="19" width="23.85546875" bestFit="1" customWidth="1"/>
    <col min="20" max="20" width="24.5703125" bestFit="1" customWidth="1"/>
    <col min="21" max="21" width="17.28515625" bestFit="1" customWidth="1"/>
    <col min="22" max="22" width="18.140625" bestFit="1" customWidth="1"/>
    <col min="23" max="23" width="20.140625" bestFit="1" customWidth="1"/>
    <col min="24" max="24" width="22.42578125" customWidth="1"/>
    <col min="28" max="28" width="26" customWidth="1"/>
    <col min="30" max="30" width="16" bestFit="1" customWidth="1"/>
  </cols>
  <sheetData>
    <row r="1" spans="1:30" s="2" customFormat="1" x14ac:dyDescent="0.25">
      <c r="A1" s="1" t="s">
        <v>84</v>
      </c>
      <c r="B1" s="1" t="s">
        <v>85</v>
      </c>
      <c r="C1" s="1" t="s">
        <v>86</v>
      </c>
      <c r="D1" s="1" t="s">
        <v>87</v>
      </c>
      <c r="E1" s="1" t="s">
        <v>88</v>
      </c>
      <c r="F1" s="1" t="s">
        <v>89</v>
      </c>
      <c r="G1" s="1" t="s">
        <v>90</v>
      </c>
      <c r="H1" s="1" t="s">
        <v>91</v>
      </c>
      <c r="I1" s="1" t="s">
        <v>92</v>
      </c>
      <c r="J1" s="1" t="s">
        <v>93</v>
      </c>
      <c r="K1" s="1" t="s">
        <v>94</v>
      </c>
      <c r="L1" s="1" t="s">
        <v>95</v>
      </c>
      <c r="M1" s="1" t="s">
        <v>96</v>
      </c>
      <c r="N1" s="1" t="s">
        <v>97</v>
      </c>
      <c r="O1" s="1" t="s">
        <v>98</v>
      </c>
      <c r="P1" s="1" t="s">
        <v>99</v>
      </c>
      <c r="Q1" s="1" t="s">
        <v>100</v>
      </c>
      <c r="R1" s="1" t="s">
        <v>101</v>
      </c>
      <c r="S1" s="1" t="s">
        <v>102</v>
      </c>
      <c r="T1" s="1" t="s">
        <v>103</v>
      </c>
      <c r="U1" s="1" t="s">
        <v>104</v>
      </c>
      <c r="V1" s="1" t="s">
        <v>105</v>
      </c>
      <c r="W1" s="1" t="s">
        <v>106</v>
      </c>
      <c r="X1" s="1" t="s">
        <v>107</v>
      </c>
      <c r="Y1" s="1" t="s">
        <v>108</v>
      </c>
      <c r="Z1" s="1" t="s">
        <v>109</v>
      </c>
      <c r="AA1" s="1" t="s">
        <v>110</v>
      </c>
      <c r="AB1" s="1" t="s">
        <v>111</v>
      </c>
      <c r="AC1" s="1" t="s">
        <v>112</v>
      </c>
      <c r="AD1" s="1" t="s">
        <v>113</v>
      </c>
    </row>
    <row r="2" spans="1:30" s="2" customFormat="1" x14ac:dyDescent="0.25">
      <c r="A2" t="s">
        <v>26</v>
      </c>
      <c r="B2" t="s">
        <v>115</v>
      </c>
      <c r="D2"/>
      <c r="E2" t="s">
        <v>137</v>
      </c>
      <c r="F2"/>
      <c r="G2" t="s">
        <v>143</v>
      </c>
      <c r="I2" t="s">
        <v>27</v>
      </c>
      <c r="J2" t="s">
        <v>120</v>
      </c>
      <c r="K2" t="s">
        <v>144</v>
      </c>
      <c r="L2" t="s">
        <v>147</v>
      </c>
      <c r="M2" t="s">
        <v>198</v>
      </c>
      <c r="Q2" t="s">
        <v>117</v>
      </c>
      <c r="S2" t="s">
        <v>118</v>
      </c>
      <c r="T2" t="s">
        <v>119</v>
      </c>
      <c r="Y2" t="s">
        <v>199</v>
      </c>
      <c r="AB2" t="s">
        <v>221</v>
      </c>
      <c r="AD2" t="s">
        <v>141</v>
      </c>
    </row>
    <row r="3" spans="1:30" s="2" customFormat="1" x14ac:dyDescent="0.25">
      <c r="A3" t="s">
        <v>145</v>
      </c>
      <c r="B3" t="s">
        <v>115</v>
      </c>
      <c r="D3"/>
      <c r="E3" t="s">
        <v>137</v>
      </c>
      <c r="F3"/>
      <c r="G3" t="s">
        <v>143</v>
      </c>
      <c r="I3" t="s">
        <v>146</v>
      </c>
      <c r="J3" t="s">
        <v>120</v>
      </c>
      <c r="K3" t="s">
        <v>144</v>
      </c>
      <c r="L3" t="s">
        <v>147</v>
      </c>
      <c r="M3" t="s">
        <v>197</v>
      </c>
      <c r="Q3" t="s">
        <v>117</v>
      </c>
      <c r="S3"/>
      <c r="T3"/>
      <c r="Y3" t="s">
        <v>207</v>
      </c>
      <c r="AB3" t="s">
        <v>221</v>
      </c>
      <c r="AD3" t="s">
        <v>141</v>
      </c>
    </row>
    <row r="4" spans="1:30" x14ac:dyDescent="0.25">
      <c r="A4" t="s">
        <v>28</v>
      </c>
      <c r="B4" t="s">
        <v>115</v>
      </c>
      <c r="E4" t="s">
        <v>137</v>
      </c>
      <c r="G4" t="s">
        <v>143</v>
      </c>
      <c r="I4" t="s">
        <v>29</v>
      </c>
      <c r="J4" t="s">
        <v>120</v>
      </c>
      <c r="K4" t="s">
        <v>144</v>
      </c>
      <c r="L4" t="s">
        <v>147</v>
      </c>
      <c r="M4" t="s">
        <v>163</v>
      </c>
      <c r="Q4" t="s">
        <v>117</v>
      </c>
      <c r="S4" t="s">
        <v>121</v>
      </c>
      <c r="T4" t="s">
        <v>122</v>
      </c>
      <c r="Y4" t="s">
        <v>199</v>
      </c>
      <c r="AB4" t="s">
        <v>221</v>
      </c>
      <c r="AD4" t="s">
        <v>141</v>
      </c>
    </row>
    <row r="5" spans="1:30" x14ac:dyDescent="0.25">
      <c r="A5" t="s">
        <v>30</v>
      </c>
      <c r="B5" t="s">
        <v>115</v>
      </c>
      <c r="E5" t="s">
        <v>137</v>
      </c>
      <c r="G5" t="s">
        <v>143</v>
      </c>
      <c r="I5" t="s">
        <v>31</v>
      </c>
      <c r="J5" t="s">
        <v>120</v>
      </c>
      <c r="K5" t="s">
        <v>144</v>
      </c>
      <c r="L5" t="s">
        <v>147</v>
      </c>
      <c r="M5" t="s">
        <v>171</v>
      </c>
      <c r="Q5" t="s">
        <v>117</v>
      </c>
      <c r="Y5" t="s">
        <v>200</v>
      </c>
      <c r="AB5" t="s">
        <v>221</v>
      </c>
      <c r="AD5" t="s">
        <v>141</v>
      </c>
    </row>
    <row r="6" spans="1:30" x14ac:dyDescent="0.25">
      <c r="A6" t="s">
        <v>32</v>
      </c>
      <c r="B6" t="s">
        <v>115</v>
      </c>
      <c r="E6" t="s">
        <v>137</v>
      </c>
      <c r="G6" t="s">
        <v>143</v>
      </c>
      <c r="I6" t="s">
        <v>33</v>
      </c>
      <c r="J6" t="s">
        <v>120</v>
      </c>
      <c r="K6" t="s">
        <v>144</v>
      </c>
      <c r="L6" t="s">
        <v>147</v>
      </c>
      <c r="M6" t="s">
        <v>172</v>
      </c>
      <c r="Q6" t="s">
        <v>117</v>
      </c>
      <c r="Y6" t="s">
        <v>201</v>
      </c>
      <c r="AB6" t="s">
        <v>221</v>
      </c>
      <c r="AD6" t="s">
        <v>141</v>
      </c>
    </row>
    <row r="7" spans="1:30" x14ac:dyDescent="0.25">
      <c r="A7" t="s">
        <v>34</v>
      </c>
      <c r="B7" t="s">
        <v>115</v>
      </c>
      <c r="E7" t="s">
        <v>137</v>
      </c>
      <c r="G7" t="s">
        <v>143</v>
      </c>
      <c r="I7" t="s">
        <v>35</v>
      </c>
      <c r="J7" t="s">
        <v>120</v>
      </c>
      <c r="K7" t="s">
        <v>144</v>
      </c>
      <c r="L7" t="s">
        <v>147</v>
      </c>
      <c r="M7" t="s">
        <v>173</v>
      </c>
      <c r="Q7" t="s">
        <v>117</v>
      </c>
      <c r="Y7" t="s">
        <v>202</v>
      </c>
      <c r="AB7" t="s">
        <v>221</v>
      </c>
      <c r="AD7" t="s">
        <v>141</v>
      </c>
    </row>
    <row r="8" spans="1:30" x14ac:dyDescent="0.25">
      <c r="A8" t="s">
        <v>36</v>
      </c>
      <c r="B8" t="s">
        <v>115</v>
      </c>
      <c r="E8" t="s">
        <v>137</v>
      </c>
      <c r="G8" t="s">
        <v>143</v>
      </c>
      <c r="I8" t="s">
        <v>37</v>
      </c>
      <c r="J8" t="s">
        <v>120</v>
      </c>
      <c r="K8" t="s">
        <v>144</v>
      </c>
      <c r="L8" t="s">
        <v>147</v>
      </c>
      <c r="M8" t="s">
        <v>174</v>
      </c>
      <c r="Q8" t="s">
        <v>117</v>
      </c>
      <c r="Y8" t="s">
        <v>203</v>
      </c>
      <c r="AB8" t="s">
        <v>221</v>
      </c>
      <c r="AD8" t="s">
        <v>141</v>
      </c>
    </row>
    <row r="9" spans="1:30" x14ac:dyDescent="0.25">
      <c r="A9" t="s">
        <v>38</v>
      </c>
      <c r="B9" t="s">
        <v>115</v>
      </c>
      <c r="E9" t="s">
        <v>137</v>
      </c>
      <c r="G9" t="s">
        <v>143</v>
      </c>
      <c r="I9" t="s">
        <v>39</v>
      </c>
      <c r="J9" t="s">
        <v>120</v>
      </c>
      <c r="K9" t="s">
        <v>144</v>
      </c>
      <c r="L9" t="s">
        <v>147</v>
      </c>
      <c r="M9" t="s">
        <v>175</v>
      </c>
      <c r="Q9" t="s">
        <v>117</v>
      </c>
      <c r="Y9" t="s">
        <v>204</v>
      </c>
      <c r="AB9" t="s">
        <v>221</v>
      </c>
      <c r="AD9" t="s">
        <v>141</v>
      </c>
    </row>
    <row r="10" spans="1:30" x14ac:dyDescent="0.25">
      <c r="A10" t="s">
        <v>40</v>
      </c>
      <c r="B10" t="s">
        <v>115</v>
      </c>
      <c r="E10" t="s">
        <v>137</v>
      </c>
      <c r="G10" t="s">
        <v>143</v>
      </c>
      <c r="I10" t="s">
        <v>41</v>
      </c>
      <c r="J10" t="s">
        <v>120</v>
      </c>
      <c r="K10" t="s">
        <v>144</v>
      </c>
      <c r="L10" t="s">
        <v>147</v>
      </c>
      <c r="M10" t="s">
        <v>176</v>
      </c>
      <c r="Q10" t="s">
        <v>117</v>
      </c>
      <c r="Y10" t="s">
        <v>205</v>
      </c>
      <c r="AB10" t="s">
        <v>221</v>
      </c>
      <c r="AD10" t="s">
        <v>141</v>
      </c>
    </row>
    <row r="11" spans="1:30" x14ac:dyDescent="0.25">
      <c r="A11" t="s">
        <v>42</v>
      </c>
      <c r="B11" t="s">
        <v>115</v>
      </c>
      <c r="E11" t="s">
        <v>137</v>
      </c>
      <c r="G11" t="s">
        <v>143</v>
      </c>
      <c r="I11" t="s">
        <v>43</v>
      </c>
      <c r="J11" t="s">
        <v>120</v>
      </c>
      <c r="K11" t="s">
        <v>144</v>
      </c>
      <c r="L11" t="s">
        <v>147</v>
      </c>
      <c r="M11" t="s">
        <v>177</v>
      </c>
      <c r="Q11" t="s">
        <v>117</v>
      </c>
      <c r="Y11" t="s">
        <v>206</v>
      </c>
      <c r="AB11" t="s">
        <v>221</v>
      </c>
      <c r="AD11" t="s">
        <v>141</v>
      </c>
    </row>
    <row r="12" spans="1:30" x14ac:dyDescent="0.25">
      <c r="A12" t="s">
        <v>44</v>
      </c>
      <c r="B12" t="s">
        <v>115</v>
      </c>
      <c r="E12" t="s">
        <v>137</v>
      </c>
      <c r="G12" t="s">
        <v>143</v>
      </c>
      <c r="I12" t="s">
        <v>45</v>
      </c>
      <c r="J12" t="s">
        <v>120</v>
      </c>
      <c r="K12" t="s">
        <v>144</v>
      </c>
      <c r="L12" t="s">
        <v>147</v>
      </c>
      <c r="M12" t="s">
        <v>178</v>
      </c>
      <c r="Q12" t="s">
        <v>117</v>
      </c>
      <c r="Y12" t="s">
        <v>142</v>
      </c>
      <c r="AB12" t="s">
        <v>221</v>
      </c>
      <c r="AD12" t="s">
        <v>141</v>
      </c>
    </row>
    <row r="13" spans="1:30" x14ac:dyDescent="0.25">
      <c r="A13" t="s">
        <v>46</v>
      </c>
      <c r="B13" t="s">
        <v>115</v>
      </c>
      <c r="E13" t="s">
        <v>137</v>
      </c>
      <c r="G13" t="s">
        <v>143</v>
      </c>
      <c r="I13" t="s">
        <v>47</v>
      </c>
      <c r="J13" t="s">
        <v>120</v>
      </c>
      <c r="K13" t="s">
        <v>144</v>
      </c>
      <c r="L13" t="s">
        <v>147</v>
      </c>
      <c r="M13" t="s">
        <v>179</v>
      </c>
      <c r="Q13" t="s">
        <v>117</v>
      </c>
      <c r="S13" t="s">
        <v>123</v>
      </c>
      <c r="T13" t="s">
        <v>124</v>
      </c>
      <c r="Y13" t="s">
        <v>142</v>
      </c>
      <c r="AB13" t="s">
        <v>221</v>
      </c>
      <c r="AD13" t="s">
        <v>141</v>
      </c>
    </row>
    <row r="14" spans="1:30" x14ac:dyDescent="0.25">
      <c r="A14" t="s">
        <v>48</v>
      </c>
      <c r="B14" t="s">
        <v>115</v>
      </c>
      <c r="E14" t="s">
        <v>137</v>
      </c>
      <c r="G14" t="s">
        <v>143</v>
      </c>
      <c r="I14" t="s">
        <v>49</v>
      </c>
      <c r="J14" t="s">
        <v>120</v>
      </c>
      <c r="K14" t="s">
        <v>144</v>
      </c>
      <c r="L14" t="s">
        <v>147</v>
      </c>
      <c r="M14" t="s">
        <v>180</v>
      </c>
      <c r="Q14" t="s">
        <v>117</v>
      </c>
      <c r="S14" t="s">
        <v>125</v>
      </c>
      <c r="T14" t="s">
        <v>126</v>
      </c>
      <c r="Y14" t="s">
        <v>142</v>
      </c>
      <c r="AB14" t="s">
        <v>221</v>
      </c>
      <c r="AD14" t="s">
        <v>141</v>
      </c>
    </row>
    <row r="15" spans="1:30" x14ac:dyDescent="0.25">
      <c r="A15" t="s">
        <v>50</v>
      </c>
      <c r="B15" t="s">
        <v>115</v>
      </c>
      <c r="E15" t="s">
        <v>137</v>
      </c>
      <c r="G15" t="s">
        <v>143</v>
      </c>
      <c r="I15" t="s">
        <v>51</v>
      </c>
      <c r="J15" t="s">
        <v>120</v>
      </c>
      <c r="K15" t="s">
        <v>144</v>
      </c>
      <c r="L15" t="s">
        <v>147</v>
      </c>
      <c r="M15" t="s">
        <v>181</v>
      </c>
      <c r="Q15" t="s">
        <v>117</v>
      </c>
      <c r="Y15" t="s">
        <v>142</v>
      </c>
      <c r="AB15" t="s">
        <v>221</v>
      </c>
      <c r="AD15" t="s">
        <v>141</v>
      </c>
    </row>
    <row r="16" spans="1:30" x14ac:dyDescent="0.25">
      <c r="A16" t="s">
        <v>52</v>
      </c>
      <c r="B16" t="s">
        <v>115</v>
      </c>
      <c r="E16" t="s">
        <v>137</v>
      </c>
      <c r="G16" t="s">
        <v>143</v>
      </c>
      <c r="I16" t="s">
        <v>53</v>
      </c>
      <c r="J16" t="s">
        <v>120</v>
      </c>
      <c r="K16" t="s">
        <v>144</v>
      </c>
      <c r="L16" t="s">
        <v>147</v>
      </c>
      <c r="M16" t="s">
        <v>182</v>
      </c>
      <c r="Q16" t="s">
        <v>117</v>
      </c>
      <c r="Y16" t="s">
        <v>142</v>
      </c>
      <c r="AB16" t="s">
        <v>221</v>
      </c>
      <c r="AD16" t="s">
        <v>141</v>
      </c>
    </row>
    <row r="17" spans="1:30" x14ac:dyDescent="0.25">
      <c r="A17" t="s">
        <v>54</v>
      </c>
      <c r="B17" t="s">
        <v>115</v>
      </c>
      <c r="E17" t="s">
        <v>137</v>
      </c>
      <c r="G17" t="s">
        <v>143</v>
      </c>
      <c r="I17" t="s">
        <v>55</v>
      </c>
      <c r="J17" t="s">
        <v>120</v>
      </c>
      <c r="K17" t="s">
        <v>144</v>
      </c>
      <c r="L17" t="s">
        <v>147</v>
      </c>
      <c r="M17" t="s">
        <v>183</v>
      </c>
      <c r="Q17" t="s">
        <v>117</v>
      </c>
      <c r="Y17" t="s">
        <v>142</v>
      </c>
      <c r="AB17" t="s">
        <v>221</v>
      </c>
      <c r="AD17" t="s">
        <v>141</v>
      </c>
    </row>
    <row r="18" spans="1:30" x14ac:dyDescent="0.25">
      <c r="A18" t="s">
        <v>56</v>
      </c>
      <c r="B18" t="s">
        <v>115</v>
      </c>
      <c r="E18" t="s">
        <v>137</v>
      </c>
      <c r="G18" t="s">
        <v>143</v>
      </c>
      <c r="I18" t="s">
        <v>57</v>
      </c>
      <c r="J18" t="s">
        <v>120</v>
      </c>
      <c r="K18" t="s">
        <v>144</v>
      </c>
      <c r="L18" t="s">
        <v>147</v>
      </c>
      <c r="M18" t="s">
        <v>184</v>
      </c>
      <c r="Q18" t="s">
        <v>117</v>
      </c>
      <c r="Y18" t="s">
        <v>142</v>
      </c>
      <c r="AB18" t="s">
        <v>221</v>
      </c>
      <c r="AD18" t="s">
        <v>141</v>
      </c>
    </row>
    <row r="19" spans="1:30" x14ac:dyDescent="0.25">
      <c r="A19" t="s">
        <v>58</v>
      </c>
      <c r="B19" t="s">
        <v>115</v>
      </c>
      <c r="E19" t="s">
        <v>137</v>
      </c>
      <c r="G19" t="s">
        <v>143</v>
      </c>
      <c r="I19" t="s">
        <v>59</v>
      </c>
      <c r="J19" t="s">
        <v>120</v>
      </c>
      <c r="K19" t="s">
        <v>144</v>
      </c>
      <c r="L19" t="s">
        <v>147</v>
      </c>
      <c r="M19" t="s">
        <v>185</v>
      </c>
      <c r="Q19" t="s">
        <v>117</v>
      </c>
      <c r="Y19" t="s">
        <v>142</v>
      </c>
      <c r="AB19" t="s">
        <v>221</v>
      </c>
      <c r="AD19" t="s">
        <v>141</v>
      </c>
    </row>
    <row r="20" spans="1:30" x14ac:dyDescent="0.25">
      <c r="A20" t="s">
        <v>60</v>
      </c>
      <c r="B20" t="s">
        <v>115</v>
      </c>
      <c r="E20" t="s">
        <v>137</v>
      </c>
      <c r="G20" t="s">
        <v>143</v>
      </c>
      <c r="I20" t="s">
        <v>61</v>
      </c>
      <c r="J20" t="s">
        <v>120</v>
      </c>
      <c r="K20" t="s">
        <v>144</v>
      </c>
      <c r="L20" t="s">
        <v>147</v>
      </c>
      <c r="M20" t="s">
        <v>186</v>
      </c>
      <c r="Q20" t="s">
        <v>117</v>
      </c>
      <c r="Y20" t="s">
        <v>142</v>
      </c>
      <c r="AB20" t="s">
        <v>221</v>
      </c>
      <c r="AD20" t="s">
        <v>141</v>
      </c>
    </row>
    <row r="21" spans="1:30" x14ac:dyDescent="0.25">
      <c r="A21" t="s">
        <v>62</v>
      </c>
      <c r="B21" t="s">
        <v>115</v>
      </c>
      <c r="E21" t="s">
        <v>137</v>
      </c>
      <c r="G21" t="s">
        <v>143</v>
      </c>
      <c r="I21" t="s">
        <v>63</v>
      </c>
      <c r="J21" t="s">
        <v>120</v>
      </c>
      <c r="K21" t="s">
        <v>144</v>
      </c>
      <c r="L21" t="s">
        <v>147</v>
      </c>
      <c r="M21" t="s">
        <v>187</v>
      </c>
      <c r="Q21" t="s">
        <v>117</v>
      </c>
      <c r="Y21" t="s">
        <v>142</v>
      </c>
      <c r="AB21" t="s">
        <v>221</v>
      </c>
      <c r="AD21" t="s">
        <v>141</v>
      </c>
    </row>
    <row r="22" spans="1:30" x14ac:dyDescent="0.25">
      <c r="A22" t="s">
        <v>64</v>
      </c>
      <c r="B22" t="s">
        <v>115</v>
      </c>
      <c r="E22" t="s">
        <v>137</v>
      </c>
      <c r="G22" t="s">
        <v>143</v>
      </c>
      <c r="I22" t="s">
        <v>65</v>
      </c>
      <c r="J22" t="s">
        <v>120</v>
      </c>
      <c r="K22" t="s">
        <v>144</v>
      </c>
      <c r="L22" t="s">
        <v>147</v>
      </c>
      <c r="M22" t="s">
        <v>188</v>
      </c>
      <c r="Q22" t="s">
        <v>117</v>
      </c>
      <c r="S22" t="s">
        <v>127</v>
      </c>
      <c r="T22" t="s">
        <v>128</v>
      </c>
      <c r="Y22" t="s">
        <v>142</v>
      </c>
      <c r="AB22" t="s">
        <v>221</v>
      </c>
      <c r="AD22" t="s">
        <v>141</v>
      </c>
    </row>
    <row r="23" spans="1:30" x14ac:dyDescent="0.25">
      <c r="A23" t="s">
        <v>66</v>
      </c>
      <c r="B23" t="s">
        <v>115</v>
      </c>
      <c r="E23" t="s">
        <v>137</v>
      </c>
      <c r="G23" t="s">
        <v>143</v>
      </c>
      <c r="I23" t="s">
        <v>67</v>
      </c>
      <c r="J23" t="s">
        <v>120</v>
      </c>
      <c r="K23" t="s">
        <v>144</v>
      </c>
      <c r="L23" t="s">
        <v>147</v>
      </c>
      <c r="M23" t="s">
        <v>189</v>
      </c>
      <c r="Q23" t="s">
        <v>117</v>
      </c>
      <c r="S23" t="s">
        <v>129</v>
      </c>
      <c r="T23" t="s">
        <v>130</v>
      </c>
      <c r="Y23" t="s">
        <v>142</v>
      </c>
      <c r="AB23" t="s">
        <v>221</v>
      </c>
      <c r="AD23" t="s">
        <v>141</v>
      </c>
    </row>
    <row r="24" spans="1:30" x14ac:dyDescent="0.25">
      <c r="A24" t="s">
        <v>68</v>
      </c>
      <c r="B24" t="s">
        <v>115</v>
      </c>
      <c r="E24" t="s">
        <v>137</v>
      </c>
      <c r="G24" t="s">
        <v>143</v>
      </c>
      <c r="I24" t="s">
        <v>69</v>
      </c>
      <c r="J24" t="s">
        <v>120</v>
      </c>
      <c r="K24" t="s">
        <v>144</v>
      </c>
      <c r="L24" t="s">
        <v>147</v>
      </c>
      <c r="M24" t="s">
        <v>190</v>
      </c>
      <c r="Q24" t="s">
        <v>117</v>
      </c>
      <c r="Y24" t="s">
        <v>142</v>
      </c>
      <c r="AB24" t="s">
        <v>221</v>
      </c>
      <c r="AD24" t="s">
        <v>141</v>
      </c>
    </row>
    <row r="25" spans="1:30" x14ac:dyDescent="0.25">
      <c r="A25" t="s">
        <v>70</v>
      </c>
      <c r="B25" t="s">
        <v>115</v>
      </c>
      <c r="E25" t="s">
        <v>137</v>
      </c>
      <c r="G25" t="s">
        <v>143</v>
      </c>
      <c r="I25" t="s">
        <v>71</v>
      </c>
      <c r="J25" t="s">
        <v>120</v>
      </c>
      <c r="K25" t="s">
        <v>144</v>
      </c>
      <c r="L25" t="s">
        <v>147</v>
      </c>
      <c r="M25" t="s">
        <v>191</v>
      </c>
      <c r="Q25" t="s">
        <v>117</v>
      </c>
      <c r="Y25" t="s">
        <v>142</v>
      </c>
      <c r="AB25" t="s">
        <v>221</v>
      </c>
      <c r="AD25" t="s">
        <v>141</v>
      </c>
    </row>
    <row r="26" spans="1:30" x14ac:dyDescent="0.25">
      <c r="A26" t="s">
        <v>72</v>
      </c>
      <c r="B26" t="s">
        <v>115</v>
      </c>
      <c r="E26" t="s">
        <v>137</v>
      </c>
      <c r="G26" t="s">
        <v>143</v>
      </c>
      <c r="I26" t="s">
        <v>73</v>
      </c>
      <c r="J26" t="s">
        <v>120</v>
      </c>
      <c r="K26" t="s">
        <v>144</v>
      </c>
      <c r="L26" t="s">
        <v>147</v>
      </c>
      <c r="M26" t="s">
        <v>192</v>
      </c>
      <c r="Q26" t="s">
        <v>117</v>
      </c>
      <c r="Y26" t="s">
        <v>142</v>
      </c>
      <c r="AB26" t="s">
        <v>221</v>
      </c>
      <c r="AD26" t="s">
        <v>141</v>
      </c>
    </row>
    <row r="27" spans="1:30" x14ac:dyDescent="0.25">
      <c r="A27" t="s">
        <v>74</v>
      </c>
      <c r="B27" t="s">
        <v>115</v>
      </c>
      <c r="E27" t="s">
        <v>137</v>
      </c>
      <c r="G27" t="s">
        <v>143</v>
      </c>
      <c r="I27" t="s">
        <v>75</v>
      </c>
      <c r="J27" t="s">
        <v>120</v>
      </c>
      <c r="K27" t="s">
        <v>144</v>
      </c>
      <c r="L27" t="s">
        <v>147</v>
      </c>
      <c r="M27" t="s">
        <v>193</v>
      </c>
      <c r="Q27" t="s">
        <v>117</v>
      </c>
      <c r="Y27" t="s">
        <v>142</v>
      </c>
      <c r="AB27" t="s">
        <v>221</v>
      </c>
      <c r="AD27" t="s">
        <v>141</v>
      </c>
    </row>
    <row r="28" spans="1:30" x14ac:dyDescent="0.25">
      <c r="A28" t="s">
        <v>76</v>
      </c>
      <c r="B28" t="s">
        <v>115</v>
      </c>
      <c r="E28" t="s">
        <v>137</v>
      </c>
      <c r="G28" t="s">
        <v>143</v>
      </c>
      <c r="I28" t="s">
        <v>77</v>
      </c>
      <c r="J28" t="s">
        <v>120</v>
      </c>
      <c r="K28" t="s">
        <v>144</v>
      </c>
      <c r="L28" t="s">
        <v>147</v>
      </c>
      <c r="M28" t="s">
        <v>194</v>
      </c>
      <c r="Q28" t="s">
        <v>117</v>
      </c>
      <c r="Y28" t="s">
        <v>142</v>
      </c>
      <c r="AB28" t="s">
        <v>221</v>
      </c>
      <c r="AD28" t="s">
        <v>141</v>
      </c>
    </row>
    <row r="29" spans="1:30" x14ac:dyDescent="0.25">
      <c r="A29" t="s">
        <v>78</v>
      </c>
      <c r="B29" t="s">
        <v>115</v>
      </c>
      <c r="E29" t="s">
        <v>137</v>
      </c>
      <c r="G29" t="s">
        <v>143</v>
      </c>
      <c r="I29" t="s">
        <v>79</v>
      </c>
      <c r="J29" t="s">
        <v>120</v>
      </c>
      <c r="K29" t="s">
        <v>144</v>
      </c>
      <c r="L29" t="s">
        <v>147</v>
      </c>
      <c r="M29" t="s">
        <v>195</v>
      </c>
      <c r="Q29" t="s">
        <v>117</v>
      </c>
      <c r="Y29" t="s">
        <v>142</v>
      </c>
      <c r="AB29" t="s">
        <v>221</v>
      </c>
      <c r="AD29" t="s">
        <v>141</v>
      </c>
    </row>
    <row r="30" spans="1:30" x14ac:dyDescent="0.25">
      <c r="A30" t="s">
        <v>80</v>
      </c>
      <c r="B30" t="s">
        <v>115</v>
      </c>
      <c r="E30" t="s">
        <v>137</v>
      </c>
      <c r="G30" t="s">
        <v>143</v>
      </c>
      <c r="I30" t="s">
        <v>81</v>
      </c>
      <c r="J30" t="s">
        <v>120</v>
      </c>
      <c r="K30" t="s">
        <v>144</v>
      </c>
      <c r="L30" t="s">
        <v>147</v>
      </c>
      <c r="M30" t="s">
        <v>196</v>
      </c>
      <c r="Q30" t="s">
        <v>117</v>
      </c>
      <c r="Y30" t="s">
        <v>142</v>
      </c>
      <c r="AB30" t="s">
        <v>221</v>
      </c>
      <c r="AD30" t="s">
        <v>141</v>
      </c>
    </row>
    <row r="31" spans="1:30" x14ac:dyDescent="0.25">
      <c r="A31" t="s">
        <v>82</v>
      </c>
      <c r="B31" t="s">
        <v>115</v>
      </c>
      <c r="E31" t="s">
        <v>137</v>
      </c>
      <c r="G31" t="s">
        <v>143</v>
      </c>
      <c r="I31" s="6" t="s">
        <v>219</v>
      </c>
      <c r="J31" t="s">
        <v>120</v>
      </c>
      <c r="K31" t="s">
        <v>144</v>
      </c>
      <c r="L31" t="s">
        <v>147</v>
      </c>
      <c r="M31" t="s">
        <v>164</v>
      </c>
      <c r="Q31" t="s">
        <v>117</v>
      </c>
      <c r="S31" t="s">
        <v>114</v>
      </c>
      <c r="T31" t="s">
        <v>116</v>
      </c>
      <c r="Y31" t="s">
        <v>142</v>
      </c>
      <c r="AB31" t="s">
        <v>221</v>
      </c>
      <c r="AD31" t="s">
        <v>141</v>
      </c>
    </row>
    <row r="32" spans="1:30" x14ac:dyDescent="0.25">
      <c r="A32" t="s">
        <v>0</v>
      </c>
      <c r="B32" t="s">
        <v>115</v>
      </c>
      <c r="E32" t="s">
        <v>137</v>
      </c>
      <c r="G32" t="s">
        <v>143</v>
      </c>
      <c r="I32" t="s">
        <v>1</v>
      </c>
      <c r="J32" t="s">
        <v>120</v>
      </c>
      <c r="K32" t="s">
        <v>144</v>
      </c>
      <c r="M32" t="s">
        <v>169</v>
      </c>
      <c r="Q32" t="s">
        <v>117</v>
      </c>
      <c r="Y32" t="s">
        <v>222</v>
      </c>
      <c r="AB32" t="s">
        <v>223</v>
      </c>
      <c r="AD32" t="s">
        <v>141</v>
      </c>
    </row>
    <row r="33" spans="1:30" x14ac:dyDescent="0.25">
      <c r="A33" t="s">
        <v>2</v>
      </c>
      <c r="B33" t="s">
        <v>115</v>
      </c>
      <c r="E33" t="s">
        <v>137</v>
      </c>
      <c r="G33" t="s">
        <v>143</v>
      </c>
      <c r="I33" t="s">
        <v>3</v>
      </c>
      <c r="J33" t="s">
        <v>120</v>
      </c>
      <c r="K33" t="s">
        <v>144</v>
      </c>
      <c r="M33" t="s">
        <v>168</v>
      </c>
      <c r="Q33" t="s">
        <v>117</v>
      </c>
      <c r="Y33" t="s">
        <v>222</v>
      </c>
      <c r="AB33" t="s">
        <v>223</v>
      </c>
      <c r="AD33" t="s">
        <v>141</v>
      </c>
    </row>
    <row r="34" spans="1:30" x14ac:dyDescent="0.25">
      <c r="A34" t="s">
        <v>4</v>
      </c>
      <c r="B34" t="s">
        <v>115</v>
      </c>
      <c r="E34" t="s">
        <v>137</v>
      </c>
      <c r="G34" t="s">
        <v>143</v>
      </c>
      <c r="I34" t="s">
        <v>5</v>
      </c>
      <c r="J34" t="s">
        <v>120</v>
      </c>
      <c r="K34" t="s">
        <v>144</v>
      </c>
      <c r="M34" t="s">
        <v>166</v>
      </c>
      <c r="Q34" t="s">
        <v>117</v>
      </c>
      <c r="Y34" t="s">
        <v>222</v>
      </c>
      <c r="AB34" t="s">
        <v>223</v>
      </c>
      <c r="AD34" t="s">
        <v>141</v>
      </c>
    </row>
    <row r="35" spans="1:30" x14ac:dyDescent="0.25">
      <c r="A35" t="s">
        <v>6</v>
      </c>
      <c r="B35" t="s">
        <v>115</v>
      </c>
      <c r="E35" t="s">
        <v>137</v>
      </c>
      <c r="G35" t="s">
        <v>143</v>
      </c>
      <c r="I35" t="s">
        <v>7</v>
      </c>
      <c r="J35" t="s">
        <v>120</v>
      </c>
      <c r="K35" t="s">
        <v>144</v>
      </c>
      <c r="M35" t="s">
        <v>167</v>
      </c>
      <c r="Q35" t="s">
        <v>117</v>
      </c>
      <c r="Y35" t="s">
        <v>222</v>
      </c>
      <c r="AB35" t="s">
        <v>223</v>
      </c>
      <c r="AD35" t="s">
        <v>141</v>
      </c>
    </row>
    <row r="36" spans="1:30" x14ac:dyDescent="0.25">
      <c r="A36" t="s">
        <v>8</v>
      </c>
      <c r="B36" t="s">
        <v>115</v>
      </c>
      <c r="E36" t="s">
        <v>137</v>
      </c>
      <c r="G36" t="s">
        <v>143</v>
      </c>
      <c r="I36" s="6" t="s">
        <v>220</v>
      </c>
      <c r="J36" t="s">
        <v>120</v>
      </c>
      <c r="K36" t="s">
        <v>144</v>
      </c>
      <c r="M36" t="s">
        <v>165</v>
      </c>
      <c r="Q36" t="s">
        <v>117</v>
      </c>
      <c r="Y36" t="s">
        <v>222</v>
      </c>
      <c r="AB36" t="s">
        <v>223</v>
      </c>
      <c r="AD36" t="s">
        <v>141</v>
      </c>
    </row>
    <row r="37" spans="1:30" x14ac:dyDescent="0.25">
      <c r="A37" t="s">
        <v>10</v>
      </c>
      <c r="B37" t="s">
        <v>138</v>
      </c>
      <c r="E37" t="s">
        <v>137</v>
      </c>
      <c r="G37" t="s">
        <v>143</v>
      </c>
      <c r="I37" t="s">
        <v>11</v>
      </c>
      <c r="J37" t="s">
        <v>120</v>
      </c>
      <c r="K37" t="s">
        <v>144</v>
      </c>
      <c r="L37" t="s">
        <v>147</v>
      </c>
      <c r="M37" t="s">
        <v>170</v>
      </c>
      <c r="Q37" t="s">
        <v>117</v>
      </c>
      <c r="Y37" t="s">
        <v>142</v>
      </c>
      <c r="AB37" t="s">
        <v>221</v>
      </c>
      <c r="AD37" t="s">
        <v>148</v>
      </c>
    </row>
    <row r="38" spans="1:30" x14ac:dyDescent="0.25">
      <c r="A38" t="s">
        <v>12</v>
      </c>
      <c r="B38" t="s">
        <v>138</v>
      </c>
      <c r="E38" t="s">
        <v>137</v>
      </c>
      <c r="G38" t="s">
        <v>143</v>
      </c>
      <c r="I38" t="s">
        <v>13</v>
      </c>
      <c r="J38" t="s">
        <v>120</v>
      </c>
      <c r="K38" t="s">
        <v>144</v>
      </c>
      <c r="L38" t="s">
        <v>147</v>
      </c>
      <c r="M38" t="s">
        <v>209</v>
      </c>
      <c r="Q38" t="s">
        <v>117</v>
      </c>
      <c r="S38" t="s">
        <v>131</v>
      </c>
      <c r="T38" t="s">
        <v>132</v>
      </c>
      <c r="Y38" t="s">
        <v>142</v>
      </c>
      <c r="AB38" t="s">
        <v>221</v>
      </c>
      <c r="AD38" t="s">
        <v>148</v>
      </c>
    </row>
    <row r="39" spans="1:30" x14ac:dyDescent="0.25">
      <c r="A39" t="s">
        <v>14</v>
      </c>
      <c r="B39" t="s">
        <v>139</v>
      </c>
      <c r="C39">
        <v>1990</v>
      </c>
      <c r="E39" t="s">
        <v>137</v>
      </c>
      <c r="G39" t="s">
        <v>143</v>
      </c>
      <c r="I39" t="s">
        <v>15</v>
      </c>
      <c r="J39" t="s">
        <v>120</v>
      </c>
      <c r="K39" t="s">
        <v>144</v>
      </c>
      <c r="L39" t="s">
        <v>147</v>
      </c>
      <c r="M39" t="s">
        <v>211</v>
      </c>
      <c r="Q39" t="s">
        <v>117</v>
      </c>
      <c r="Y39" t="s">
        <v>142</v>
      </c>
      <c r="AB39" t="s">
        <v>221</v>
      </c>
      <c r="AD39" t="s">
        <v>210</v>
      </c>
    </row>
    <row r="40" spans="1:30" x14ac:dyDescent="0.25">
      <c r="A40" t="s">
        <v>16</v>
      </c>
      <c r="B40" t="s">
        <v>139</v>
      </c>
      <c r="C40">
        <v>1990</v>
      </c>
      <c r="E40" t="s">
        <v>137</v>
      </c>
      <c r="G40" t="s">
        <v>143</v>
      </c>
      <c r="I40" t="s">
        <v>17</v>
      </c>
      <c r="J40" t="s">
        <v>120</v>
      </c>
      <c r="K40" t="s">
        <v>144</v>
      </c>
      <c r="L40" t="s">
        <v>147</v>
      </c>
      <c r="M40" t="s">
        <v>212</v>
      </c>
      <c r="Q40" t="s">
        <v>117</v>
      </c>
      <c r="Y40" t="s">
        <v>142</v>
      </c>
      <c r="AB40" t="s">
        <v>221</v>
      </c>
      <c r="AD40" t="s">
        <v>210</v>
      </c>
    </row>
    <row r="41" spans="1:30" x14ac:dyDescent="0.25">
      <c r="A41" t="s">
        <v>18</v>
      </c>
      <c r="B41" t="s">
        <v>139</v>
      </c>
      <c r="C41">
        <v>1990</v>
      </c>
      <c r="E41" t="s">
        <v>137</v>
      </c>
      <c r="G41" t="s">
        <v>143</v>
      </c>
      <c r="I41" t="s">
        <v>19</v>
      </c>
      <c r="J41" t="s">
        <v>120</v>
      </c>
      <c r="K41" t="s">
        <v>144</v>
      </c>
      <c r="L41" t="s">
        <v>147</v>
      </c>
      <c r="M41" t="s">
        <v>213</v>
      </c>
      <c r="Q41" t="s">
        <v>117</v>
      </c>
      <c r="Y41" t="s">
        <v>142</v>
      </c>
      <c r="AB41" t="s">
        <v>221</v>
      </c>
      <c r="AD41" t="s">
        <v>210</v>
      </c>
    </row>
    <row r="42" spans="1:30" x14ac:dyDescent="0.25">
      <c r="A42" t="s">
        <v>20</v>
      </c>
      <c r="B42" t="s">
        <v>139</v>
      </c>
      <c r="C42">
        <v>1990</v>
      </c>
      <c r="E42" t="s">
        <v>137</v>
      </c>
      <c r="G42" t="s">
        <v>143</v>
      </c>
      <c r="I42" t="s">
        <v>21</v>
      </c>
      <c r="J42" t="s">
        <v>120</v>
      </c>
      <c r="K42" t="s">
        <v>144</v>
      </c>
      <c r="L42" t="s">
        <v>147</v>
      </c>
      <c r="M42" t="s">
        <v>214</v>
      </c>
      <c r="Q42" t="s">
        <v>117</v>
      </c>
      <c r="Y42" t="s">
        <v>142</v>
      </c>
      <c r="AB42" t="s">
        <v>221</v>
      </c>
      <c r="AD42" t="s">
        <v>210</v>
      </c>
    </row>
    <row r="43" spans="1:30" x14ac:dyDescent="0.25">
      <c r="A43" t="s">
        <v>22</v>
      </c>
      <c r="B43" t="s">
        <v>140</v>
      </c>
      <c r="E43" t="s">
        <v>137</v>
      </c>
      <c r="G43" t="s">
        <v>143</v>
      </c>
      <c r="I43" t="s">
        <v>215</v>
      </c>
      <c r="J43" t="s">
        <v>120</v>
      </c>
      <c r="K43" t="s">
        <v>144</v>
      </c>
      <c r="L43" t="s">
        <v>147</v>
      </c>
      <c r="M43" t="s">
        <v>217</v>
      </c>
      <c r="Q43" t="s">
        <v>117</v>
      </c>
      <c r="S43" t="s">
        <v>133</v>
      </c>
      <c r="T43" t="s">
        <v>134</v>
      </c>
      <c r="Y43" t="s">
        <v>142</v>
      </c>
      <c r="AB43" t="s">
        <v>221</v>
      </c>
      <c r="AD43" t="s">
        <v>216</v>
      </c>
    </row>
    <row r="44" spans="1:30" x14ac:dyDescent="0.25">
      <c r="A44" t="s">
        <v>24</v>
      </c>
      <c r="B44" t="s">
        <v>140</v>
      </c>
      <c r="E44" t="s">
        <v>137</v>
      </c>
      <c r="G44" t="s">
        <v>143</v>
      </c>
      <c r="I44" t="s">
        <v>25</v>
      </c>
      <c r="J44" t="s">
        <v>120</v>
      </c>
      <c r="K44" t="s">
        <v>144</v>
      </c>
      <c r="L44" t="s">
        <v>147</v>
      </c>
      <c r="M44" t="s">
        <v>218</v>
      </c>
      <c r="Q44" t="s">
        <v>117</v>
      </c>
      <c r="S44" t="s">
        <v>135</v>
      </c>
      <c r="T44" t="s">
        <v>136</v>
      </c>
      <c r="Y44" t="s">
        <v>142</v>
      </c>
      <c r="AB44" t="s">
        <v>221</v>
      </c>
      <c r="AD44" t="s">
        <v>208</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EDA08-480B-4C26-B3AE-105C019D0913}">
  <dimension ref="A1:G43"/>
  <sheetViews>
    <sheetView workbookViewId="0">
      <selection activeCell="G3" sqref="G3:G29"/>
    </sheetView>
  </sheetViews>
  <sheetFormatPr defaultRowHeight="15" x14ac:dyDescent="0.25"/>
  <cols>
    <col min="1" max="1" width="73.28515625" bestFit="1" customWidth="1"/>
    <col min="3" max="3" width="14.5703125" customWidth="1"/>
  </cols>
  <sheetData>
    <row r="1" spans="1:7" x14ac:dyDescent="0.25">
      <c r="A1" t="s">
        <v>27</v>
      </c>
    </row>
    <row r="2" spans="1:7" x14ac:dyDescent="0.25">
      <c r="A2" t="s">
        <v>146</v>
      </c>
    </row>
    <row r="3" spans="1:7" x14ac:dyDescent="0.25">
      <c r="A3" t="s">
        <v>29</v>
      </c>
      <c r="B3" t="s">
        <v>149</v>
      </c>
      <c r="D3" t="s">
        <v>161</v>
      </c>
      <c r="E3" t="s">
        <v>162</v>
      </c>
      <c r="G3" t="str">
        <f>CONCATENATE("A measure of annual emissions of ", B3, ", one of the six Kyoto greenhouse gases (GHG)", D3, ". ", E3)</f>
        <v>A measure of annual emissions of carbon dioxide (CO2), one of the six Kyoto greenhouse gases (GHG), from the agriculture, energy, waste, and industrial sectors, excluding LULUCF.. The measure is standardized to carbon dioxide equivalent values using the Global Warming Potential (GWP) factors of IPCC's 5th Assessment Report (AR5).</v>
      </c>
    </row>
    <row r="4" spans="1:7" x14ac:dyDescent="0.25">
      <c r="A4" t="s">
        <v>31</v>
      </c>
      <c r="B4" t="s">
        <v>149</v>
      </c>
      <c r="D4" s="3" t="s">
        <v>153</v>
      </c>
      <c r="E4" t="s">
        <v>162</v>
      </c>
      <c r="G4" t="str">
        <f t="shared" ref="G4:G29" si="0">CONCATENATE("A measure of annual emissions of ", B4, ", one of the six Kyoto greenhouse gases (GHG)", D4, ". ", E4)</f>
        <v>A measure of annual emissions of carbon dioxide (CO2), one of the six Kyoto greenhouse gases (GHG), from the agricultural sector. This includes emissions from livestock (IPCC 2006 codes 3.A.1 (enteric fermentation, 3.a.2 (manure management) and crops (IPCC 2006 codes 3.C.1 Emissions from biomass burning, 3.C.2 Liming, 3.C.3 Urea application, 3.C.4 Direct N2O Emissions from managed soils, 3.C.5 Indirect N2O Emissions from managed soils, 3.C.6 Indirect N2O Emissions from manure management, 3.C.7 Rice cultivations). The measure is standardized to carbon dioxide equivalent values using the Global Warming Potential (GWP) factors of IPCC's 5th Assessment Report (AR5).</v>
      </c>
    </row>
    <row r="5" spans="1:7" x14ac:dyDescent="0.25">
      <c r="A5" t="s">
        <v>33</v>
      </c>
      <c r="B5" t="s">
        <v>149</v>
      </c>
      <c r="D5" s="4" t="s">
        <v>154</v>
      </c>
      <c r="E5" t="s">
        <v>162</v>
      </c>
      <c r="G5" t="str">
        <f t="shared" si="0"/>
        <v>A measure of annual emissions of carbon dioxide (CO2), one of the six Kyoto greenhouse gases (GHG), from the building sector (subsector of the energy sector) including IPCC 2006 codes 1.A.4 Residential and other sectors, 1.A.5 Non-Specified. The measure is standardized to carbon dioxide equivalent values using the Global Warming Potential (GWP) factors of IPCC's 5th Assessment Report (AR5).</v>
      </c>
    </row>
    <row r="6" spans="1:7" x14ac:dyDescent="0.25">
      <c r="A6" t="s">
        <v>35</v>
      </c>
      <c r="B6" t="s">
        <v>149</v>
      </c>
      <c r="D6" s="4" t="s">
        <v>155</v>
      </c>
      <c r="E6" t="s">
        <v>162</v>
      </c>
      <c r="G6" t="str">
        <f t="shared" si="0"/>
        <v>A measure of annual emissions of carbon dioxide (CO2), one of the six Kyoto greenhouse gases (GHG), from fugitive emissions (subsector of the energy sector) including IPCC 2006 codes 1.A.1.bc Petroleum Refining - Manufacture of Solid Fuels and Other Energy Industries, 1.B.1 Solid Fuels, 1.B.2 Oil and Natural Gas, 5.B. The measure is standardized to carbon dioxide equivalent values using the Global Warming Potential (GWP) factors of IPCC's 5th Assessment Report (AR5).</v>
      </c>
    </row>
    <row r="7" spans="1:7" x14ac:dyDescent="0.25">
      <c r="A7" t="s">
        <v>37</v>
      </c>
      <c r="B7" t="s">
        <v>149</v>
      </c>
      <c r="D7" s="4" t="s">
        <v>156</v>
      </c>
      <c r="E7" t="s">
        <v>162</v>
      </c>
      <c r="G7" t="str">
        <f t="shared" si="0"/>
        <v>A measure of annual emissions of carbon dioxide (CO2), one of the six Kyoto greenhouse gases (GHG), from industrial combustion (subsector of the energy sector) including IPCC 2006 code 1.A.2 Manufacturing Industries and Construction. The measure is standardized to carbon dioxide equivalent values using the Global Warming Potential (GWP) factors of IPCC's 5th Assessment Report (AR5).</v>
      </c>
    </row>
    <row r="8" spans="1:7" x14ac:dyDescent="0.25">
      <c r="A8" t="s">
        <v>39</v>
      </c>
      <c r="B8" t="s">
        <v>149</v>
      </c>
      <c r="D8" s="5" t="s">
        <v>157</v>
      </c>
      <c r="E8" t="s">
        <v>162</v>
      </c>
      <c r="G8" t="str">
        <f t="shared" si="0"/>
        <v>A measure of annual emissions of carbon dioxide (CO2), one of the six Kyoto greenhouse gases (GHG), from electricity and heat generation (subsector of the energy sector) including IPCC 2006 code 1.A.1.a. The measure is standardized to carbon dioxide equivalent values using the Global Warming Potential (GWP) factors of IPCC's 5th Assessment Report (AR5).</v>
      </c>
    </row>
    <row r="9" spans="1:7" x14ac:dyDescent="0.25">
      <c r="A9" t="s">
        <v>41</v>
      </c>
      <c r="B9" t="s">
        <v>149</v>
      </c>
      <c r="D9" s="4" t="s">
        <v>158</v>
      </c>
      <c r="E9" t="s">
        <v>162</v>
      </c>
      <c r="G9" t="str">
        <f t="shared" si="0"/>
        <v>A measure of annual emissions of carbon dioxide (CO2), one of the six Kyoto greenhouse gases (GHG), from industrial processes including IPCC 2006 codes 2.A.1 Cement production, 2.A.2 Lime production, 2.A.3 Glass Production, 2.A.4 Other Process Uses of Carbonates, 2.B Chemical Industry, 2.C Metal Industry, 2.D Non-Energy Products from Fuels and Solvent Use, 2.E Electronics Industry, 2.F Product Uses as Substitutes for Ozone Depleting Substances, 2.G Other Product Manufacture and Use and 5.A Indirect N2O emissions from the atmospheric deposition of nitrogen in NOx and NH3). The measure is standardized to carbon dioxide equivalent values using the Global Warming Potential (GWP) factors of IPCC's 5th Assessment Report (AR5).</v>
      </c>
    </row>
    <row r="10" spans="1:7" x14ac:dyDescent="0.25">
      <c r="A10" t="s">
        <v>43</v>
      </c>
      <c r="B10" t="s">
        <v>149</v>
      </c>
      <c r="D10" s="5" t="s">
        <v>159</v>
      </c>
      <c r="E10" t="s">
        <v>162</v>
      </c>
      <c r="G10" t="str">
        <f t="shared" si="0"/>
        <v>A measure of annual emissions of carbon dioxide (CO2), one of the six Kyoto greenhouse gases (GHG), from the transportation sector (subsector of the energy sector) including IPCC 2006 codes 1.A.3.a Civil Aviation, 1.A.3.b_noRES Road Transportation no resuspension, 1.A.3.c Railways, 1.A.3.d Water-borne Navigation, 1.A.3.e Other Transportation. The measure is standardized to carbon dioxide equivalent values using the Global Warming Potential (GWP) factors of IPCC's 5th Assessment Report (AR5).</v>
      </c>
    </row>
    <row r="11" spans="1:7" x14ac:dyDescent="0.25">
      <c r="A11" t="s">
        <v>45</v>
      </c>
      <c r="B11" t="s">
        <v>149</v>
      </c>
      <c r="D11" s="4" t="s">
        <v>160</v>
      </c>
      <c r="E11" t="s">
        <v>162</v>
      </c>
      <c r="G11" t="str">
        <f t="shared" si="0"/>
        <v>A measure of annual emissions of carbon dioxide (CO2), one of the six Kyoto greenhouse gases (GHG), from the waste sector. This includes emissions from solid waste (IPCC 2006 codes 4.A Solid Waste Disposal, 4.B Biological Treatment of Solid Waste, 4.C Incineration and Open Burning of Waste) and wastewater treatment (IPCC 2006 code 4.D Wastewater Treatment and Discharge). The measure is standardized to carbon dioxide equivalent values using the Global Warming Potential (GWP) factors of IPCC's 5th Assessment Report (AR5).</v>
      </c>
    </row>
    <row r="12" spans="1:7" x14ac:dyDescent="0.25">
      <c r="A12" t="s">
        <v>47</v>
      </c>
      <c r="B12" t="s">
        <v>150</v>
      </c>
      <c r="D12" t="s">
        <v>161</v>
      </c>
      <c r="E12" t="s">
        <v>162</v>
      </c>
      <c r="G12" t="str">
        <f t="shared" si="0"/>
        <v>A measure of annual emissions of methane (CH4), one of the six Kyoto greenhouse gases (GHG), from the agriculture, energy, waste, and industrial sectors, excluding LULUCF.. The measure is standardized to carbon dioxide equivalent values using the Global Warming Potential (GWP) factors of IPCC's 5th Assessment Report (AR5).</v>
      </c>
    </row>
    <row r="13" spans="1:7" x14ac:dyDescent="0.25">
      <c r="A13" t="s">
        <v>49</v>
      </c>
      <c r="B13" t="s">
        <v>150</v>
      </c>
      <c r="D13" s="3" t="s">
        <v>153</v>
      </c>
      <c r="E13" t="s">
        <v>162</v>
      </c>
      <c r="G13" t="str">
        <f t="shared" si="0"/>
        <v>A measure of annual emissions of methane (CH4), one of the six Kyoto greenhouse gases (GHG), from the agricultural sector. This includes emissions from livestock (IPCC 2006 codes 3.A.1 (enteric fermentation, 3.a.2 (manure management) and crops (IPCC 2006 codes 3.C.1 Emissions from biomass burning, 3.C.2 Liming, 3.C.3 Urea application, 3.C.4 Direct N2O Emissions from managed soils, 3.C.5 Indirect N2O Emissions from managed soils, 3.C.6 Indirect N2O Emissions from manure management, 3.C.7 Rice cultivations). The measure is standardized to carbon dioxide equivalent values using the Global Warming Potential (GWP) factors of IPCC's 5th Assessment Report (AR5).</v>
      </c>
    </row>
    <row r="14" spans="1:7" x14ac:dyDescent="0.25">
      <c r="A14" t="s">
        <v>51</v>
      </c>
      <c r="B14" t="s">
        <v>150</v>
      </c>
      <c r="D14" s="4" t="s">
        <v>154</v>
      </c>
      <c r="E14" t="s">
        <v>162</v>
      </c>
      <c r="G14" t="str">
        <f t="shared" si="0"/>
        <v>A measure of annual emissions of methane (CH4), one of the six Kyoto greenhouse gases (GHG), from the building sector (subsector of the energy sector) including IPCC 2006 codes 1.A.4 Residential and other sectors, 1.A.5 Non-Specified. The measure is standardized to carbon dioxide equivalent values using the Global Warming Potential (GWP) factors of IPCC's 5th Assessment Report (AR5).</v>
      </c>
    </row>
    <row r="15" spans="1:7" x14ac:dyDescent="0.25">
      <c r="A15" t="s">
        <v>53</v>
      </c>
      <c r="B15" t="s">
        <v>150</v>
      </c>
      <c r="D15" s="4" t="s">
        <v>155</v>
      </c>
      <c r="E15" t="s">
        <v>162</v>
      </c>
      <c r="G15" t="str">
        <f t="shared" si="0"/>
        <v>A measure of annual emissions of methane (CH4), one of the six Kyoto greenhouse gases (GHG), from fugitive emissions (subsector of the energy sector) including IPCC 2006 codes 1.A.1.bc Petroleum Refining - Manufacture of Solid Fuels and Other Energy Industries, 1.B.1 Solid Fuels, 1.B.2 Oil and Natural Gas, 5.B. The measure is standardized to carbon dioxide equivalent values using the Global Warming Potential (GWP) factors of IPCC's 5th Assessment Report (AR5).</v>
      </c>
    </row>
    <row r="16" spans="1:7" x14ac:dyDescent="0.25">
      <c r="A16" t="s">
        <v>55</v>
      </c>
      <c r="B16" t="s">
        <v>150</v>
      </c>
      <c r="D16" s="4" t="s">
        <v>156</v>
      </c>
      <c r="E16" t="s">
        <v>162</v>
      </c>
      <c r="G16" t="str">
        <f t="shared" si="0"/>
        <v>A measure of annual emissions of methane (CH4), one of the six Kyoto greenhouse gases (GHG), from industrial combustion (subsector of the energy sector) including IPCC 2006 code 1.A.2 Manufacturing Industries and Construction. The measure is standardized to carbon dioxide equivalent values using the Global Warming Potential (GWP) factors of IPCC's 5th Assessment Report (AR5).</v>
      </c>
    </row>
    <row r="17" spans="1:7" x14ac:dyDescent="0.25">
      <c r="A17" t="s">
        <v>57</v>
      </c>
      <c r="B17" t="s">
        <v>150</v>
      </c>
      <c r="D17" s="5" t="s">
        <v>157</v>
      </c>
      <c r="E17" t="s">
        <v>162</v>
      </c>
      <c r="G17" t="str">
        <f t="shared" si="0"/>
        <v>A measure of annual emissions of methane (CH4), one of the six Kyoto greenhouse gases (GHG), from electricity and heat generation (subsector of the energy sector) including IPCC 2006 code 1.A.1.a. The measure is standardized to carbon dioxide equivalent values using the Global Warming Potential (GWP) factors of IPCC's 5th Assessment Report (AR5).</v>
      </c>
    </row>
    <row r="18" spans="1:7" x14ac:dyDescent="0.25">
      <c r="A18" t="s">
        <v>59</v>
      </c>
      <c r="B18" t="s">
        <v>150</v>
      </c>
      <c r="D18" s="4" t="s">
        <v>158</v>
      </c>
      <c r="E18" t="s">
        <v>162</v>
      </c>
      <c r="G18" t="str">
        <f t="shared" si="0"/>
        <v>A measure of annual emissions of methane (CH4), one of the six Kyoto greenhouse gases (GHG), from industrial processes including IPCC 2006 codes 2.A.1 Cement production, 2.A.2 Lime production, 2.A.3 Glass Production, 2.A.4 Other Process Uses of Carbonates, 2.B Chemical Industry, 2.C Metal Industry, 2.D Non-Energy Products from Fuels and Solvent Use, 2.E Electronics Industry, 2.F Product Uses as Substitutes for Ozone Depleting Substances, 2.G Other Product Manufacture and Use and 5.A Indirect N2O emissions from the atmospheric deposition of nitrogen in NOx and NH3). The measure is standardized to carbon dioxide equivalent values using the Global Warming Potential (GWP) factors of IPCC's 5th Assessment Report (AR5).</v>
      </c>
    </row>
    <row r="19" spans="1:7" x14ac:dyDescent="0.25">
      <c r="A19" t="s">
        <v>61</v>
      </c>
      <c r="B19" t="s">
        <v>150</v>
      </c>
      <c r="D19" s="5" t="s">
        <v>159</v>
      </c>
      <c r="E19" t="s">
        <v>162</v>
      </c>
      <c r="G19" t="str">
        <f t="shared" si="0"/>
        <v>A measure of annual emissions of methane (CH4), one of the six Kyoto greenhouse gases (GHG), from the transportation sector (subsector of the energy sector) including IPCC 2006 codes 1.A.3.a Civil Aviation, 1.A.3.b_noRES Road Transportation no resuspension, 1.A.3.c Railways, 1.A.3.d Water-borne Navigation, 1.A.3.e Other Transportation. The measure is standardized to carbon dioxide equivalent values using the Global Warming Potential (GWP) factors of IPCC's 5th Assessment Report (AR5).</v>
      </c>
    </row>
    <row r="20" spans="1:7" x14ac:dyDescent="0.25">
      <c r="A20" t="s">
        <v>63</v>
      </c>
      <c r="B20" t="s">
        <v>150</v>
      </c>
      <c r="D20" s="4" t="s">
        <v>160</v>
      </c>
      <c r="E20" t="s">
        <v>162</v>
      </c>
      <c r="G20" t="str">
        <f t="shared" si="0"/>
        <v>A measure of annual emissions of methane (CH4), one of the six Kyoto greenhouse gases (GHG), from the waste sector. This includes emissions from solid waste (IPCC 2006 codes 4.A Solid Waste Disposal, 4.B Biological Treatment of Solid Waste, 4.C Incineration and Open Burning of Waste) and wastewater treatment (IPCC 2006 code 4.D Wastewater Treatment and Discharge). The measure is standardized to carbon dioxide equivalent values using the Global Warming Potential (GWP) factors of IPCC's 5th Assessment Report (AR5).</v>
      </c>
    </row>
    <row r="21" spans="1:7" x14ac:dyDescent="0.25">
      <c r="A21" t="s">
        <v>65</v>
      </c>
      <c r="B21" t="s">
        <v>151</v>
      </c>
      <c r="D21" t="s">
        <v>161</v>
      </c>
      <c r="E21" t="s">
        <v>162</v>
      </c>
      <c r="G21" t="str">
        <f t="shared" si="0"/>
        <v>A measure of annual emissions of nitrous oxide (N2O), one of the six Kyoto greenhouse gases (GHG), from the agriculture, energy, waste, and industrial sectors, excluding LULUCF.. The measure is standardized to carbon dioxide equivalent values using the Global Warming Potential (GWP) factors of IPCC's 5th Assessment Report (AR5).</v>
      </c>
    </row>
    <row r="22" spans="1:7" x14ac:dyDescent="0.25">
      <c r="A22" t="s">
        <v>67</v>
      </c>
      <c r="B22" t="s">
        <v>151</v>
      </c>
      <c r="D22" s="3" t="s">
        <v>153</v>
      </c>
      <c r="E22" t="s">
        <v>162</v>
      </c>
      <c r="G22" t="str">
        <f t="shared" si="0"/>
        <v>A measure of annual emissions of nitrous oxide (N2O), one of the six Kyoto greenhouse gases (GHG), from the agricultural sector. This includes emissions from livestock (IPCC 2006 codes 3.A.1 (enteric fermentation, 3.a.2 (manure management) and crops (IPCC 2006 codes 3.C.1 Emissions from biomass burning, 3.C.2 Liming, 3.C.3 Urea application, 3.C.4 Direct N2O Emissions from managed soils, 3.C.5 Indirect N2O Emissions from managed soils, 3.C.6 Indirect N2O Emissions from manure management, 3.C.7 Rice cultivations). The measure is standardized to carbon dioxide equivalent values using the Global Warming Potential (GWP) factors of IPCC's 5th Assessment Report (AR5).</v>
      </c>
    </row>
    <row r="23" spans="1:7" x14ac:dyDescent="0.25">
      <c r="A23" t="s">
        <v>69</v>
      </c>
      <c r="B23" t="s">
        <v>151</v>
      </c>
      <c r="D23" s="4" t="s">
        <v>154</v>
      </c>
      <c r="E23" t="s">
        <v>162</v>
      </c>
      <c r="G23" t="str">
        <f t="shared" si="0"/>
        <v>A measure of annual emissions of nitrous oxide (N2O), one of the six Kyoto greenhouse gases (GHG), from the building sector (subsector of the energy sector) including IPCC 2006 codes 1.A.4 Residential and other sectors, 1.A.5 Non-Specified. The measure is standardized to carbon dioxide equivalent values using the Global Warming Potential (GWP) factors of IPCC's 5th Assessment Report (AR5).</v>
      </c>
    </row>
    <row r="24" spans="1:7" x14ac:dyDescent="0.25">
      <c r="A24" t="s">
        <v>71</v>
      </c>
      <c r="B24" t="s">
        <v>151</v>
      </c>
      <c r="D24" s="4" t="s">
        <v>155</v>
      </c>
      <c r="E24" t="s">
        <v>162</v>
      </c>
      <c r="G24" t="str">
        <f t="shared" si="0"/>
        <v>A measure of annual emissions of nitrous oxide (N2O), one of the six Kyoto greenhouse gases (GHG), from fugitive emissions (subsector of the energy sector) including IPCC 2006 codes 1.A.1.bc Petroleum Refining - Manufacture of Solid Fuels and Other Energy Industries, 1.B.1 Solid Fuels, 1.B.2 Oil and Natural Gas, 5.B. The measure is standardized to carbon dioxide equivalent values using the Global Warming Potential (GWP) factors of IPCC's 5th Assessment Report (AR5).</v>
      </c>
    </row>
    <row r="25" spans="1:7" x14ac:dyDescent="0.25">
      <c r="A25" t="s">
        <v>73</v>
      </c>
      <c r="B25" t="s">
        <v>151</v>
      </c>
      <c r="D25" s="4" t="s">
        <v>156</v>
      </c>
      <c r="E25" t="s">
        <v>162</v>
      </c>
      <c r="G25" t="str">
        <f t="shared" si="0"/>
        <v>A measure of annual emissions of nitrous oxide (N2O), one of the six Kyoto greenhouse gases (GHG), from industrial combustion (subsector of the energy sector) including IPCC 2006 code 1.A.2 Manufacturing Industries and Construction. The measure is standardized to carbon dioxide equivalent values using the Global Warming Potential (GWP) factors of IPCC's 5th Assessment Report (AR5).</v>
      </c>
    </row>
    <row r="26" spans="1:7" x14ac:dyDescent="0.25">
      <c r="A26" t="s">
        <v>75</v>
      </c>
      <c r="B26" t="s">
        <v>151</v>
      </c>
      <c r="D26" s="5" t="s">
        <v>157</v>
      </c>
      <c r="E26" t="s">
        <v>162</v>
      </c>
      <c r="G26" t="str">
        <f t="shared" si="0"/>
        <v>A measure of annual emissions of nitrous oxide (N2O), one of the six Kyoto greenhouse gases (GHG), from electricity and heat generation (subsector of the energy sector) including IPCC 2006 code 1.A.1.a. The measure is standardized to carbon dioxide equivalent values using the Global Warming Potential (GWP) factors of IPCC's 5th Assessment Report (AR5).</v>
      </c>
    </row>
    <row r="27" spans="1:7" x14ac:dyDescent="0.25">
      <c r="A27" t="s">
        <v>77</v>
      </c>
      <c r="B27" t="s">
        <v>151</v>
      </c>
      <c r="D27" s="4" t="s">
        <v>158</v>
      </c>
      <c r="E27" t="s">
        <v>162</v>
      </c>
      <c r="G27" t="str">
        <f t="shared" si="0"/>
        <v>A measure of annual emissions of nitrous oxide (N2O), one of the six Kyoto greenhouse gases (GHG), from industrial processes including IPCC 2006 codes 2.A.1 Cement production, 2.A.2 Lime production, 2.A.3 Glass Production, 2.A.4 Other Process Uses of Carbonates, 2.B Chemical Industry, 2.C Metal Industry, 2.D Non-Energy Products from Fuels and Solvent Use, 2.E Electronics Industry, 2.F Product Uses as Substitutes for Ozone Depleting Substances, 2.G Other Product Manufacture and Use and 5.A Indirect N2O emissions from the atmospheric deposition of nitrogen in NOx and NH3). The measure is standardized to carbon dioxide equivalent values using the Global Warming Potential (GWP) factors of IPCC's 5th Assessment Report (AR5).</v>
      </c>
    </row>
    <row r="28" spans="1:7" x14ac:dyDescent="0.25">
      <c r="A28" t="s">
        <v>79</v>
      </c>
      <c r="B28" t="s">
        <v>151</v>
      </c>
      <c r="D28" s="5" t="s">
        <v>159</v>
      </c>
      <c r="E28" t="s">
        <v>162</v>
      </c>
      <c r="G28" t="str">
        <f t="shared" si="0"/>
        <v>A measure of annual emissions of nitrous oxide (N2O), one of the six Kyoto greenhouse gases (GHG), from the transportation sector (subsector of the energy sector) including IPCC 2006 codes 1.A.3.a Civil Aviation, 1.A.3.b_noRES Road Transportation no resuspension, 1.A.3.c Railways, 1.A.3.d Water-borne Navigation, 1.A.3.e Other Transportation. The measure is standardized to carbon dioxide equivalent values using the Global Warming Potential (GWP) factors of IPCC's 5th Assessment Report (AR5).</v>
      </c>
    </row>
    <row r="29" spans="1:7" x14ac:dyDescent="0.25">
      <c r="A29" t="s">
        <v>81</v>
      </c>
      <c r="B29" t="s">
        <v>151</v>
      </c>
      <c r="D29" s="4" t="s">
        <v>160</v>
      </c>
      <c r="E29" t="s">
        <v>162</v>
      </c>
      <c r="G29" t="str">
        <f t="shared" si="0"/>
        <v>A measure of annual emissions of nitrous oxide (N2O), one of the six Kyoto greenhouse gases (GHG), from the waste sector. This includes emissions from solid waste (IPCC 2006 codes 4.A Solid Waste Disposal, 4.B Biological Treatment of Solid Waste, 4.C Incineration and Open Burning of Waste) and wastewater treatment (IPCC 2006 code 4.D Wastewater Treatment and Discharge). The measure is standardized to carbon dioxide equivalent values using the Global Warming Potential (GWP) factors of IPCC's 5th Assessment Report (AR5).</v>
      </c>
    </row>
    <row r="30" spans="1:7" x14ac:dyDescent="0.25">
      <c r="A30" t="s">
        <v>83</v>
      </c>
      <c r="B30" t="s">
        <v>152</v>
      </c>
    </row>
    <row r="31" spans="1:7" x14ac:dyDescent="0.25">
      <c r="A31" t="s">
        <v>1</v>
      </c>
      <c r="B31" t="s">
        <v>149</v>
      </c>
    </row>
    <row r="32" spans="1:7" x14ac:dyDescent="0.25">
      <c r="A32" t="s">
        <v>3</v>
      </c>
      <c r="B32" t="s">
        <v>149</v>
      </c>
    </row>
    <row r="33" spans="1:2" x14ac:dyDescent="0.25">
      <c r="A33" t="s">
        <v>5</v>
      </c>
      <c r="B33" t="s">
        <v>149</v>
      </c>
    </row>
    <row r="34" spans="1:2" x14ac:dyDescent="0.25">
      <c r="A34" t="s">
        <v>7</v>
      </c>
      <c r="B34" t="s">
        <v>149</v>
      </c>
    </row>
    <row r="35" spans="1:2" x14ac:dyDescent="0.25">
      <c r="A35" t="s">
        <v>9</v>
      </c>
      <c r="B35" t="s">
        <v>149</v>
      </c>
    </row>
    <row r="36" spans="1:2" x14ac:dyDescent="0.25">
      <c r="A36" t="s">
        <v>11</v>
      </c>
    </row>
    <row r="37" spans="1:2" x14ac:dyDescent="0.25">
      <c r="A37" t="s">
        <v>13</v>
      </c>
      <c r="B37" t="s">
        <v>149</v>
      </c>
    </row>
    <row r="38" spans="1:2" x14ac:dyDescent="0.25">
      <c r="A38" t="s">
        <v>15</v>
      </c>
    </row>
    <row r="39" spans="1:2" x14ac:dyDescent="0.25">
      <c r="A39" t="s">
        <v>17</v>
      </c>
      <c r="B39" t="s">
        <v>149</v>
      </c>
    </row>
    <row r="40" spans="1:2" x14ac:dyDescent="0.25">
      <c r="A40" t="s">
        <v>19</v>
      </c>
      <c r="B40" t="s">
        <v>150</v>
      </c>
    </row>
    <row r="41" spans="1:2" x14ac:dyDescent="0.25">
      <c r="A41" t="s">
        <v>21</v>
      </c>
      <c r="B41" t="s">
        <v>151</v>
      </c>
    </row>
    <row r="42" spans="1:2" x14ac:dyDescent="0.25">
      <c r="A42" t="s">
        <v>23</v>
      </c>
    </row>
    <row r="43" spans="1:2" x14ac:dyDescent="0.25">
      <c r="A4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Series_Table</vt:lpstr>
      <vt:lpstr>Sheet1</vt:lpstr>
      <vt:lpstr>Series_Table!_ftn1</vt:lpstr>
      <vt:lpstr>Series_Table!_ftnref1</vt:lpstr>
    </vt:vector>
  </TitlesOfParts>
  <Company>WBG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Thijs Benschop</dc:creator>
  <cp:lastModifiedBy>Thijs Benschop</cp:lastModifiedBy>
  <dcterms:created xsi:type="dcterms:W3CDTF">2024-10-02T19:43:40Z</dcterms:created>
  <dcterms:modified xsi:type="dcterms:W3CDTF">2025-04-09T17:59:54Z</dcterms:modified>
</cp:coreProperties>
</file>