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<sst xmlns="http://schemas.openxmlformats.org/spreadsheetml/2006/main" uniqueCount="88">
  <si>
    <t>http://clients.edit-place.com/excel-devs/caroll/view-pictures.php?client=CAROLL&amp;reference=M3019</t>
  </si>
  <si>
    <t>Doudoune Roseberry</t>
  </si>
  <si>
    <t>M3019</t>
  </si>
  <si>
    <t>93U</t>
  </si>
  <si>
    <t>M301993U</t>
  </si>
  <si>
    <t xml:space="preserve"> - doublure : 100 % polyester</t>
  </si>
  <si>
    <t>Doudoune manches longues, intérieur en plume véritable et duvet. Col montant fourré amovible, à fermeture boutons pression, zip et pattes. Coupe cintrée, coloris uni, matière chinée. Zip aux manches. Poches zipées.</t>
  </si>
  <si>
    <t xml:space="preserve">Cette doudoune féminine, grace à sa coupe cintrée, vous apportera confort et allure lors de vos journées d'hiver. Tendance, on adore sa matière chinée très chic, et ses détails zippées. Le col fourré est amovible, vous permettant de l'enlever ou de le mettre à votre guise. </t>
  </si>
  <si>
    <t xml:space="preserve"> Longueur : 69 cm</t>
  </si>
  <si>
    <t>MANTEAU</t>
  </si>
  <si>
    <t xml:space="preserve">66% NYLON 34% POLYESTER </t>
  </si>
  <si>
    <t>NYLON</t>
  </si>
  <si>
    <t>DOUDOUNE</t>
  </si>
  <si>
    <t>MOYEN</t>
  </si>
  <si>
    <t>STANDARD</t>
  </si>
  <si>
    <t>MANCHES LONGUES</t>
  </si>
  <si>
    <t>COL MONTANT</t>
  </si>
  <si>
    <t>http://clients.edit-place.com/excel-devs/caroll/view-pictures.php?client=CAROLL&amp;reference=Z3317</t>
  </si>
  <si>
    <t>Echarpe iris</t>
  </si>
  <si>
    <t>Z3317</t>
  </si>
  <si>
    <t>50U</t>
  </si>
  <si>
    <t>Z331750U</t>
  </si>
  <si>
    <t>Col en fausse fourrure, coloris uni, bords carrés. Forme rectangulaire. Ouverture à une extrémité, afin de pouvoir fermer le col.</t>
  </si>
  <si>
    <t>Ce col en fausse fourrure, très agréable au toucher, vous apportera un côté chic, afin de compléter une tenue simple. Il peut se porter sur une veste en cuir pour lui donner plus d'allure.</t>
  </si>
  <si>
    <t xml:space="preserve"> Longueur : 93 x Largeur : 17 cm</t>
  </si>
  <si>
    <t>ACCESSOIRES</t>
  </si>
  <si>
    <t>MELANGE MOHAIR</t>
  </si>
  <si>
    <t>ECHARPE</t>
  </si>
  <si>
    <t>MAILLE GROSSE JAUGE</t>
  </si>
  <si>
    <t>MOYENNE</t>
  </si>
  <si>
    <t>http://clients.edit-place.com/excel-devs/caroll/view-pictures.php?client=CAROLL&amp;reference=Z3603</t>
  </si>
  <si>
    <t>DOUBLON (Writer_Final_2014_07_10_CAROLL_BD_JPEG_20141201111336.xls)</t>
  </si>
  <si>
    <t>Etole Madrid</t>
  </si>
  <si>
    <t>Z3603</t>
  </si>
  <si>
    <t>94U</t>
  </si>
  <si>
    <t>Z360394U</t>
  </si>
  <si>
    <t>92U</t>
  </si>
  <si>
    <t>Z360392U</t>
  </si>
  <si>
    <t>100% MODAL</t>
  </si>
  <si>
    <t>MODAL</t>
  </si>
  <si>
    <t>ETOLE</t>
  </si>
  <si>
    <t>LARGE</t>
  </si>
  <si>
    <t>http://clients.edit-place.com/excel-devs/caroll/view-pictures.php?client=CAROLL&amp;reference=U3019</t>
  </si>
  <si>
    <t>DOUBLON (Writer_Final_2014_10_08_CAROLL_ST_P08_JPEG_BD_20141201111403.xls)</t>
  </si>
  <si>
    <t>Gilet Darwin</t>
  </si>
  <si>
    <t>U3019</t>
  </si>
  <si>
    <t>79U</t>
  </si>
  <si>
    <t>U301979U</t>
  </si>
  <si>
    <t>02U</t>
  </si>
  <si>
    <t>U301902U</t>
  </si>
  <si>
    <t>PULL</t>
  </si>
  <si>
    <t>55%LAINE MERCERISEE 45%VISCOSE 2/30 G12 + detail 100%SOIE 16MM</t>
  </si>
  <si>
    <t>MELANGE LAINE</t>
  </si>
  <si>
    <t>GILET</t>
  </si>
  <si>
    <t>MI LONG</t>
  </si>
  <si>
    <t>COL CHALE</t>
  </si>
  <si>
    <t>http://clients.edit-place.com/excel-devs/caroll/view-pictures.php?client=CAROLL&amp;reference=M3065</t>
  </si>
  <si>
    <t>Manteau Billy</t>
  </si>
  <si>
    <t>M3065</t>
  </si>
  <si>
    <t>37F</t>
  </si>
  <si>
    <t>M306537F</t>
  </si>
  <si>
    <t xml:space="preserve"> - doublure : 100 % acétate</t>
  </si>
  <si>
    <t>Manteau manches longues, en laIne, mohair, alpaga et cachemire mélangés. Tissu italien. Motifs à carreaux. Coupe oversize. Deux poches zippées à l'avant avec des détails en faux cuir.</t>
  </si>
  <si>
    <t>Ce manteau, dans l'air du temps, vous donnera chaleur et confort, grâce aux matières nobles comme la laine. La coupe oversize apporte de l'élégance et son tissu à carreaux se mariera très bien avec un jean slim.</t>
  </si>
  <si>
    <t xml:space="preserve"> Longueur : 88 cm</t>
  </si>
  <si>
    <t>CORPS 81%LAINE  7%ALPAGA 7%MOHAIR 5%POLYAMIDE
POCHE 63%POLYESTER 37%POLYURETHANE
COL 75%LAINE 20%POLYAMIDE 5%CACHEMIRE
DOUBLURE 100%ACETATE</t>
  </si>
  <si>
    <t>LAINE/LAINE MELANGE</t>
  </si>
  <si>
    <t xml:space="preserve">MANTEAU VILLE </t>
  </si>
  <si>
    <t>LONG</t>
  </si>
  <si>
    <t>DROIT</t>
  </si>
  <si>
    <t>COL TAILLEUR</t>
  </si>
  <si>
    <t>http://clients.edit-place.com/excel-devs/caroll/view-pictures.php?client=CAROLL&amp;reference=M3069</t>
  </si>
  <si>
    <t>DOUBLON (Writer_Final_3_2014_10_22_CAROLL_BD_JPEG_20141024145917.xls)</t>
  </si>
  <si>
    <t>Manteau Constantin</t>
  </si>
  <si>
    <t>M3069</t>
  </si>
  <si>
    <t>16U</t>
  </si>
  <si>
    <t>M306916U</t>
  </si>
  <si>
    <t>70%LAINE 30%POLYAMIDE</t>
  </si>
  <si>
    <t>COL CAPUCHE</t>
  </si>
  <si>
    <t>http://clients.edit-place.com/excel-devs/caroll/view-pictures.php?client=CAROLL&amp;reference=U3119</t>
  </si>
  <si>
    <t>DOUBLON (Writer_Final_3_2014_10_22_CAROLL_BD_JPEG_20141118143709.xls)</t>
  </si>
  <si>
    <t>Pull Gabrielle</t>
  </si>
  <si>
    <t>U3119</t>
  </si>
  <si>
    <t>06F</t>
  </si>
  <si>
    <t>U311906F</t>
  </si>
  <si>
    <t>85% VISCOSE 15% FIBRES METALIQUES J12</t>
  </si>
  <si>
    <t>MELANGE VISCOSE</t>
  </si>
  <si>
    <t>COL ROND</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</si>
</sst>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M3019" TargetMode="External"/><Relationship Id="rId_hyperlink_2" Type="http://schemas.openxmlformats.org/officeDocument/2006/relationships/hyperlink" Target="http://clients.edit-place.com/excel-devs/caroll/view-pictures.php?client=CAROLL&amp;reference=Z3317" TargetMode="External"/><Relationship Id="rId_hyperlink_3" Type="http://schemas.openxmlformats.org/officeDocument/2006/relationships/hyperlink" Target="http://clients.edit-place.com/excel-devs/caroll/view-pictures.php?client=CAROLL&amp;reference=Z3603" TargetMode="External"/><Relationship Id="rId_hyperlink_4" Type="http://schemas.openxmlformats.org/officeDocument/2006/relationships/hyperlink" Target="http://clients.edit-place.com/excel-devs/caroll/view-pictures.php?client=CAROLL&amp;reference=U3019" TargetMode="External"/><Relationship Id="rId_hyperlink_5" Type="http://schemas.openxmlformats.org/officeDocument/2006/relationships/hyperlink" Target="http://clients.edit-place.com/excel-devs/caroll/view-pictures.php?client=CAROLL&amp;reference=M3065" TargetMode="External"/><Relationship Id="rId_hyperlink_6" Type="http://schemas.openxmlformats.org/officeDocument/2006/relationships/hyperlink" Target="http://clients.edit-place.com/excel-devs/caroll/view-pictures.php?client=CAROLL&amp;reference=M3069" TargetMode="External"/><Relationship Id="rId_hyperlink_7" Type="http://schemas.openxmlformats.org/officeDocument/2006/relationships/hyperlink" Target="http://clients.edit-place.com/excel-devs/caroll/view-pictures.php?client=CAROLL&amp;reference=U311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
  <sheetViews>
    <sheetView tabSelected="1" workbookViewId="0" showGridLines="true" showRowColHeaders="1">
      <selection activeCell="W8" sqref="W8"/>
    </sheetView>
  </sheetViews>
  <sheetFormatPr defaultRowHeight="14.4" outlineLevelRow="0" outlineLevelCol="0"/>
  <sheetData>
    <row r="1" spans="1:23" customHeight="1" ht="25">
      <c r="A1" s="1"/>
      <c r="B1" s="2"/>
      <c r="C1" s="3"/>
      <c r="D1" s="4"/>
      <c r="E1" s="5"/>
      <c r="F1" s="6"/>
      <c r="G1" s="7"/>
      <c r="H1" s="8"/>
      <c r="I1" s="9"/>
      <c r="J1" s="10"/>
      <c r="K1" s="11"/>
      <c r="L1" s="12"/>
      <c r="M1" s="13"/>
      <c r="N1" s="14"/>
      <c r="O1" s="15"/>
      <c r="P1" s="16"/>
      <c r="Q1" s="17"/>
      <c r="R1" s="18"/>
      <c r="S1" s="19"/>
      <c r="T1" s="20"/>
      <c r="U1" s="21"/>
      <c r="V1" s="22"/>
      <c r="W1" s="23"/>
    </row>
    <row r="2" spans="1:23">
      <c r="A2" s="24" t="s">
        <v>0</v>
      </c>
      <c r="B2" s="25"/>
      <c r="C2" s="26" t="s">
        <v>1</v>
      </c>
      <c r="D2" s="27"/>
      <c r="E2" s="28">
        <f>LEN(D2)</f>
        <v>0</v>
      </c>
      <c r="F2" s="29" t="s">
        <v>2</v>
      </c>
      <c r="G2" s="30" t="s">
        <v>3</v>
      </c>
      <c r="H2" s="31" t="s">
        <v>4</v>
      </c>
      <c r="I2" s="32" t="s">
        <v>5</v>
      </c>
      <c r="J2" s="33" t="s">
        <v>6</v>
      </c>
      <c r="K2" s="34" t="s">
        <v>7</v>
      </c>
      <c r="L2" s="35" t="s">
        <v>8</v>
      </c>
      <c r="M2" s="36" t="s">
        <v>3</v>
      </c>
      <c r="N2" s="37" t="s">
        <v>4</v>
      </c>
      <c r="O2" s="38" t="s">
        <v>9</v>
      </c>
      <c r="P2" s="39" t="s">
        <v>10</v>
      </c>
      <c r="Q2" s="40" t="s">
        <v>11</v>
      </c>
      <c r="R2" s="41" t="s">
        <v>12</v>
      </c>
      <c r="S2" s="42" t="s">
        <v>13</v>
      </c>
      <c r="T2" s="43" t="s">
        <v>14</v>
      </c>
      <c r="U2" s="44" t="s">
        <v>15</v>
      </c>
      <c r="V2" s="45" t="s">
        <v>16</v>
      </c>
      <c r="W2" s="46">
        <v>4470</v>
      </c>
    </row>
    <row r="3" spans="1:23">
      <c r="A3" s="47" t="s">
        <v>17</v>
      </c>
      <c r="B3" s="48"/>
      <c r="C3" s="49" t="s">
        <v>18</v>
      </c>
      <c r="D3" s="50"/>
      <c r="E3" s="51">
        <f>LEN(D3)</f>
        <v>0</v>
      </c>
      <c r="F3" s="52" t="s">
        <v>19</v>
      </c>
      <c r="G3" s="53" t="s">
        <v>20</v>
      </c>
      <c r="H3" s="54" t="s">
        <v>21</v>
      </c>
      <c r="I3" s="55"/>
      <c r="J3" s="56" t="s">
        <v>22</v>
      </c>
      <c r="K3" s="57" t="s">
        <v>23</v>
      </c>
      <c r="L3" s="58" t="s">
        <v>24</v>
      </c>
      <c r="M3" s="59" t="s">
        <v>20</v>
      </c>
      <c r="N3" s="60" t="s">
        <v>21</v>
      </c>
      <c r="O3" s="61" t="s">
        <v>25</v>
      </c>
      <c r="P3" s="62"/>
      <c r="Q3" s="63" t="s">
        <v>26</v>
      </c>
      <c r="R3" s="64" t="s">
        <v>27</v>
      </c>
      <c r="S3" s="65" t="s">
        <v>28</v>
      </c>
      <c r="T3" s="66" t="s">
        <v>29</v>
      </c>
      <c r="U3" s="67"/>
      <c r="V3" s="68"/>
      <c r="W3" s="69">
        <v>5003</v>
      </c>
    </row>
    <row r="4" spans="1:23">
      <c r="A4" s="70" t="s">
        <v>30</v>
      </c>
      <c r="B4" s="71" t="s">
        <v>31</v>
      </c>
      <c r="C4" s="72" t="s">
        <v>32</v>
      </c>
      <c r="D4" s="73"/>
      <c r="E4" s="74">
        <f>LEN(D4)</f>
        <v>0</v>
      </c>
      <c r="F4" s="75" t="s">
        <v>33</v>
      </c>
      <c r="G4" s="76" t="s">
        <v>34</v>
      </c>
      <c r="H4" s="77" t="s">
        <v>35</v>
      </c>
      <c r="I4" s="78"/>
      <c r="J4" s="79"/>
      <c r="K4" s="80"/>
      <c r="L4" s="81"/>
      <c r="M4" s="82" t="s">
        <v>36</v>
      </c>
      <c r="N4" s="83" t="s">
        <v>37</v>
      </c>
      <c r="O4" s="84" t="s">
        <v>25</v>
      </c>
      <c r="P4" s="85" t="s">
        <v>38</v>
      </c>
      <c r="Q4" s="86" t="s">
        <v>39</v>
      </c>
      <c r="R4" s="87" t="s">
        <v>40</v>
      </c>
      <c r="S4" s="88" t="s">
        <v>27</v>
      </c>
      <c r="T4" s="89" t="s">
        <v>41</v>
      </c>
      <c r="U4" s="90"/>
      <c r="V4" s="91"/>
      <c r="W4" s="92">
        <v>4551</v>
      </c>
    </row>
    <row r="5" spans="1:23">
      <c r="A5" s="93" t="s">
        <v>42</v>
      </c>
      <c r="B5" s="94" t="s">
        <v>43</v>
      </c>
      <c r="C5" s="95" t="s">
        <v>44</v>
      </c>
      <c r="D5" s="96"/>
      <c r="E5" s="97">
        <f>LEN(D5)</f>
        <v>0</v>
      </c>
      <c r="F5" s="98" t="s">
        <v>45</v>
      </c>
      <c r="G5" s="99" t="s">
        <v>46</v>
      </c>
      <c r="H5" s="100" t="s">
        <v>47</v>
      </c>
      <c r="I5" s="101"/>
      <c r="J5" s="102"/>
      <c r="K5" s="103"/>
      <c r="L5" s="104"/>
      <c r="M5" s="105" t="s">
        <v>48</v>
      </c>
      <c r="N5" s="106" t="s">
        <v>49</v>
      </c>
      <c r="O5" s="107" t="s">
        <v>50</v>
      </c>
      <c r="P5" s="108" t="s">
        <v>51</v>
      </c>
      <c r="Q5" s="109" t="s">
        <v>52</v>
      </c>
      <c r="R5" s="110" t="s">
        <v>53</v>
      </c>
      <c r="S5" s="111" t="s">
        <v>54</v>
      </c>
      <c r="T5" s="112" t="s">
        <v>14</v>
      </c>
      <c r="U5" s="113" t="s">
        <v>15</v>
      </c>
      <c r="V5" s="114" t="s">
        <v>55</v>
      </c>
      <c r="W5" s="115">
        <v>4376</v>
      </c>
    </row>
    <row r="6" spans="1:23">
      <c r="A6" s="116" t="s">
        <v>56</v>
      </c>
      <c r="B6" s="117"/>
      <c r="C6" s="118" t="s">
        <v>57</v>
      </c>
      <c r="D6" s="119"/>
      <c r="E6" s="120">
        <f>LEN(D6)</f>
        <v>0</v>
      </c>
      <c r="F6" s="121" t="s">
        <v>58</v>
      </c>
      <c r="G6" s="122" t="s">
        <v>59</v>
      </c>
      <c r="H6" s="123" t="s">
        <v>60</v>
      </c>
      <c r="I6" s="124" t="s">
        <v>61</v>
      </c>
      <c r="J6" s="125" t="s">
        <v>62</v>
      </c>
      <c r="K6" s="126" t="s">
        <v>63</v>
      </c>
      <c r="L6" s="127" t="s">
        <v>64</v>
      </c>
      <c r="M6" s="128" t="s">
        <v>59</v>
      </c>
      <c r="N6" s="129" t="s">
        <v>60</v>
      </c>
      <c r="O6" s="130" t="s">
        <v>9</v>
      </c>
      <c r="P6" s="131" t="s">
        <v>65</v>
      </c>
      <c r="Q6" s="132" t="s">
        <v>66</v>
      </c>
      <c r="R6" s="133" t="s">
        <v>67</v>
      </c>
      <c r="S6" s="134" t="s">
        <v>68</v>
      </c>
      <c r="T6" s="135" t="s">
        <v>69</v>
      </c>
      <c r="U6" s="136" t="s">
        <v>15</v>
      </c>
      <c r="V6" s="137" t="s">
        <v>70</v>
      </c>
      <c r="W6" s="138">
        <v>4735</v>
      </c>
    </row>
    <row r="7" spans="1:23">
      <c r="A7" s="139" t="s">
        <v>71</v>
      </c>
      <c r="B7" s="140" t="s">
        <v>72</v>
      </c>
      <c r="C7" s="141" t="s">
        <v>73</v>
      </c>
      <c r="D7" s="142"/>
      <c r="E7" s="143">
        <f>LEN(D7)</f>
        <v>0</v>
      </c>
      <c r="F7" s="144" t="s">
        <v>74</v>
      </c>
      <c r="G7" s="145" t="s">
        <v>75</v>
      </c>
      <c r="H7" s="146" t="s">
        <v>76</v>
      </c>
      <c r="I7" s="147"/>
      <c r="J7" s="148"/>
      <c r="K7" s="149"/>
      <c r="L7" s="150"/>
      <c r="M7" s="151" t="s">
        <v>75</v>
      </c>
      <c r="N7" s="152" t="s">
        <v>76</v>
      </c>
      <c r="O7" s="153" t="s">
        <v>9</v>
      </c>
      <c r="P7" s="154" t="s">
        <v>77</v>
      </c>
      <c r="Q7" s="155" t="s">
        <v>66</v>
      </c>
      <c r="R7" s="156" t="s">
        <v>67</v>
      </c>
      <c r="S7" s="157" t="s">
        <v>13</v>
      </c>
      <c r="T7" s="158" t="s">
        <v>69</v>
      </c>
      <c r="U7" s="159" t="s">
        <v>15</v>
      </c>
      <c r="V7" s="160" t="s">
        <v>78</v>
      </c>
      <c r="W7" s="161">
        <v>4944</v>
      </c>
    </row>
    <row r="8" spans="1:23">
      <c r="A8" s="162" t="s">
        <v>79</v>
      </c>
      <c r="B8" s="163" t="s">
        <v>80</v>
      </c>
      <c r="C8" s="164" t="s">
        <v>81</v>
      </c>
      <c r="D8" s="165"/>
      <c r="E8" s="166">
        <f>LEN(D8)</f>
        <v>0</v>
      </c>
      <c r="F8" s="167" t="s">
        <v>82</v>
      </c>
      <c r="G8" s="168" t="s">
        <v>83</v>
      </c>
      <c r="H8" s="169" t="s">
        <v>84</v>
      </c>
      <c r="I8" s="170"/>
      <c r="J8" s="171"/>
      <c r="K8" s="172"/>
      <c r="L8" s="173"/>
      <c r="M8" s="174" t="s">
        <v>83</v>
      </c>
      <c r="N8" s="175" t="s">
        <v>84</v>
      </c>
      <c r="O8" s="176" t="s">
        <v>50</v>
      </c>
      <c r="P8" s="177" t="s">
        <v>85</v>
      </c>
      <c r="Q8" s="178" t="s">
        <v>86</v>
      </c>
      <c r="R8" s="179" t="s">
        <v>50</v>
      </c>
      <c r="S8" s="180" t="s">
        <v>13</v>
      </c>
      <c r="T8" s="181" t="s">
        <v>14</v>
      </c>
      <c r="U8" s="182" t="s">
        <v>15</v>
      </c>
      <c r="V8" s="183" t="s">
        <v>87</v>
      </c>
      <c r="W8" s="184">
        <v>5002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M3019"/>
    <hyperlink ref="A3" r:id="rId_hyperlink_2" tooltip="http://clients.edit-place.com/excel-devs/caroll/view-pictures.php?client=CAROLL&amp;reference=Z3317"/>
    <hyperlink ref="A4" r:id="rId_hyperlink_3" tooltip="http://clients.edit-place.com/excel-devs/caroll/view-pictures.php?client=CAROLL&amp;reference=Z3603"/>
    <hyperlink ref="A5" r:id="rId_hyperlink_4" tooltip="http://clients.edit-place.com/excel-devs/caroll/view-pictures.php?client=CAROLL&amp;reference=U3019"/>
    <hyperlink ref="A6" r:id="rId_hyperlink_5" tooltip="http://clients.edit-place.com/excel-devs/caroll/view-pictures.php?client=CAROLL&amp;reference=M3065"/>
    <hyperlink ref="A7" r:id="rId_hyperlink_6" tooltip="http://clients.edit-place.com/excel-devs/caroll/view-pictures.php?client=CAROLL&amp;reference=M3069"/>
    <hyperlink ref="A8" r:id="rId_hyperlink_7" tooltip="http://clients.edit-place.com/excel-devs/caroll/view-pictures.php?client=CAROLL&amp;reference=U311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2015-01-20T13:52:51+01:00</dcterms:created>
  <dcterms:modified xsi:type="dcterms:W3CDTF">2015-01-20T13:52:51+01:00</dcterms:modified>
  <dc:title>Untitled Spreadsheet</dc:title>
  <dc:description/>
  <dc:subject/>
  <cp:keywords/>
  <cp:category/>
</cp:coreProperties>
</file>