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<sst xmlns="http://schemas.openxmlformats.org/spreadsheetml/2006/main" uniqueCount="284">
  <si>
    <t>http://clients.edit-place.com/excel-devs/caroll/view-pictures.php?client=CAROLL&amp;reference=V4000</t>
  </si>
  <si>
    <t>Blouson Eloise</t>
  </si>
  <si>
    <t>V4000</t>
  </si>
  <si>
    <t>52U</t>
  </si>
  <si>
    <t>V400052U</t>
  </si>
  <si>
    <t xml:space="preserve"> - doublure : 100% polyester</t>
  </si>
  <si>
    <t>Blouson 100% cuir, peau fine et légère. Fermeture par zip à l'avant et encollure arrondie. Longueur hanches et coupe cintrée.</t>
  </si>
  <si>
    <t xml:space="preserve">Cuir très doux. Nombreux détails dorés : 2 poches zipées verticales, 2 poches zipées horinzontales en partie basse sur l'avant , manches zippées, boucles de serrage sur les côtés. Coupe habillée mais matériaux confortables. </t>
  </si>
  <si>
    <t>Longueur : 52cm</t>
  </si>
  <si>
    <t>07U</t>
  </si>
  <si>
    <t>V400007U</t>
  </si>
  <si>
    <t>BLAZER</t>
  </si>
  <si>
    <t>100%AGNEAU
DOUBLURE 100%POLYESTER</t>
  </si>
  <si>
    <t>AGNEAU</t>
  </si>
  <si>
    <t>CUIR</t>
  </si>
  <si>
    <t>COURT</t>
  </si>
  <si>
    <t>STANDARD</t>
  </si>
  <si>
    <t>MANCHES LONGUES</t>
  </si>
  <si>
    <t>SANS COL</t>
  </si>
  <si>
    <t>http://clients.edit-place.com/excel-devs/caroll/view-pictures.php?client=CAROLL&amp;reference=U4002</t>
  </si>
  <si>
    <t>Bolero Clementine</t>
  </si>
  <si>
    <t>U4002</t>
  </si>
  <si>
    <t>24U</t>
  </si>
  <si>
    <t>U400224U</t>
  </si>
  <si>
    <t>Gilet à boutons et à manches longues, en soie mélangée, matière stretch extrêmement douce, touché agréable.</t>
  </si>
  <si>
    <t xml:space="preserve">Gilet manches longues basic à col rond et fermetures à petits boutons. Broderies ton sur ton au niveau sur l'emmenchure pour une finition raffinée. </t>
  </si>
  <si>
    <t xml:space="preserve"> Longueur :47cm</t>
  </si>
  <si>
    <t>12U</t>
  </si>
  <si>
    <t>U400212U</t>
  </si>
  <si>
    <t>PULL</t>
  </si>
  <si>
    <t xml:space="preserve">55%SOIE 45%COTTON 3/32 HT </t>
  </si>
  <si>
    <t>MELANGE SOIE</t>
  </si>
  <si>
    <t>BOLERO</t>
  </si>
  <si>
    <t>MANCHES 3/4</t>
  </si>
  <si>
    <t>COL ROND</t>
  </si>
  <si>
    <t>http://clients.edit-place.com/excel-devs/caroll/view-pictures.php?client=CAROLL&amp;reference=S4042</t>
  </si>
  <si>
    <t>Chemise Andrea</t>
  </si>
  <si>
    <t>S4042</t>
  </si>
  <si>
    <t>23U</t>
  </si>
  <si>
    <t>S404223U</t>
  </si>
  <si>
    <t xml:space="preserve">Chemisier 100% soie, tissu aspect mat. Coupe loose, bord arrondi. Manches 3/4 enroulée par une pate de boutonnage, possibilité de dérouler la manche. Col en pointe classique et boutonnage tout le long du chemisier. </t>
  </si>
  <si>
    <t>Coupe carrée d'inspiration masculine, petite poche carrée plaquée sur la gauche</t>
  </si>
  <si>
    <t>Longueur : 70cm</t>
  </si>
  <si>
    <t>CHEMISIER</t>
  </si>
  <si>
    <t>100%SOIE</t>
  </si>
  <si>
    <t>SOIE UNIE</t>
  </si>
  <si>
    <t>CHEMISE</t>
  </si>
  <si>
    <t>COL CHEMISE</t>
  </si>
  <si>
    <t>http://clients.edit-place.com/excel-devs/caroll/view-pictures.php?client=CAROLL&amp;reference=Z4201</t>
  </si>
  <si>
    <t>Foulard Alicante</t>
  </si>
  <si>
    <t>Z4201</t>
  </si>
  <si>
    <t>94F</t>
  </si>
  <si>
    <t>Z420194F</t>
  </si>
  <si>
    <t>Foulard forme rectangulaire,multicolore, motifs léopard et détails deux bandes unis. Bords francs à surpiqûres.</t>
  </si>
  <si>
    <t>On adore les motifs léopard qui reste un inconditionnel dans notre vestiaire.</t>
  </si>
  <si>
    <t xml:space="preserve"> Longueur : 107 x Largeur : 106 cm</t>
  </si>
  <si>
    <t>ACCESSOIRES</t>
  </si>
  <si>
    <t>100% VISCOSE</t>
  </si>
  <si>
    <t>FOULARD</t>
  </si>
  <si>
    <t>MOYEN</t>
  </si>
  <si>
    <t>LARGE</t>
  </si>
  <si>
    <t>http://clients.edit-place.com/excel-devs/caroll/view-pictures.php?client=CAROLL&amp;reference=Z4601</t>
  </si>
  <si>
    <t>Foulard Burgo</t>
  </si>
  <si>
    <t>Z4601</t>
  </si>
  <si>
    <t>19F</t>
  </si>
  <si>
    <t>Z460119F</t>
  </si>
  <si>
    <t>Foulard forme rectangulaire,multicolore, motifs reptile et détails deux bandes unis. Bords à petites franges.</t>
  </si>
  <si>
    <t>Ce foulard original et tendance apporte de la fraîcheur à une tenue simple, on aime également sa souplesse et ses motifs actuels.</t>
  </si>
  <si>
    <t xml:space="preserve"> Longueur : 186 x Largeur : 90 cm</t>
  </si>
  <si>
    <t>VISCOSE</t>
  </si>
  <si>
    <t>ETOLE</t>
  </si>
  <si>
    <t>http://clients.edit-place.com/excel-devs/caroll/view-pictures.php?client=CAROLL&amp;reference=Z4211</t>
  </si>
  <si>
    <t>Foulard Silvia</t>
  </si>
  <si>
    <t>Z4211</t>
  </si>
  <si>
    <t>02F</t>
  </si>
  <si>
    <t>Z421102F</t>
  </si>
  <si>
    <t>Chèche-écharpe fabriquée en Italie. En modal mélangé Forme rectangulaire, bicolore. Imprimé à l'avant. Bords à franges.</t>
  </si>
  <si>
    <t>On aime sa matière douce et légère, les motifs esprit feuilles sont très moderne.</t>
  </si>
  <si>
    <t xml:space="preserve"> Longueur : 116 x Largeur : 32 cm</t>
  </si>
  <si>
    <t>75%modal 25%polyester</t>
  </si>
  <si>
    <t>MODAL</t>
  </si>
  <si>
    <t>http://clients.edit-place.com/excel-devs/caroll/view-pictures.php?client=CAROLL&amp;reference=U4018</t>
  </si>
  <si>
    <t>Gilet Amandine</t>
  </si>
  <si>
    <t>U4018</t>
  </si>
  <si>
    <t>U401894F</t>
  </si>
  <si>
    <t>Gilet à manches longues en maille fine stretch à boutons, dos et détails manches en maille façon nid d'abeille</t>
  </si>
  <si>
    <t>Gilet à manches longues, fermeture à boutons classiques devant, maille façon nid d'abeille dans le dos et sur les manches pour une touche de transparence chic et moderne.</t>
  </si>
  <si>
    <t xml:space="preserve"> Longueur :56cm</t>
  </si>
  <si>
    <t>01F</t>
  </si>
  <si>
    <t>U401801F</t>
  </si>
  <si>
    <t>65%VISCOSE 35%POLYAMIDE G14</t>
  </si>
  <si>
    <t>MELANGE VISCOSE</t>
  </si>
  <si>
    <t>GILET</t>
  </si>
  <si>
    <t>http://clients.edit-place.com/excel-devs/caroll/view-pictures.php?client=CAROLL&amp;reference=U4025</t>
  </si>
  <si>
    <t>Gilet Dora</t>
  </si>
  <si>
    <t>U4025</t>
  </si>
  <si>
    <t>23S</t>
  </si>
  <si>
    <t>U402523S</t>
  </si>
  <si>
    <t>Gilet manches longues boutonné. Maille en coton mélangé esprit polo. Col rond</t>
  </si>
  <si>
    <t xml:space="preserve">Bordures en maille rayée bicolores contrastantes. Coupe sportive décontractée, assez légère. </t>
  </si>
  <si>
    <t>Longueur : 58cm</t>
  </si>
  <si>
    <t>57%VISCOSE MATE 43%COTON G12 3/42</t>
  </si>
  <si>
    <t>http://clients.edit-place.com/excel-devs/caroll/view-pictures.php?client=CAROLL&amp;reference=U4003</t>
  </si>
  <si>
    <t>DOUBLON (Writer_Final_2015_01_20_CAROLL_P30_BD_JPEG_20150214080328.xlsx)</t>
  </si>
  <si>
    <t>Gilet Tara</t>
  </si>
  <si>
    <t>U4003</t>
  </si>
  <si>
    <t>11U</t>
  </si>
  <si>
    <t>U400311U</t>
  </si>
  <si>
    <t>Gilet manches longues, en maille fine soie et coton mélangés. Coupe droite, légèrement loose. Bords côtes fins. Deux poches avant. Un peu plus long à l'avant qu'à l'arrière.</t>
  </si>
  <si>
    <t xml:space="preserve">On adore la souplesse de ce gilet grâce à ses matières nobles qui le rendent très agréable au porter. Il sera parfait sur une chemise durant nos soirée d'été pour un look chic et décontracté. </t>
  </si>
  <si>
    <t xml:space="preserve"> Longueur : 57cm</t>
  </si>
  <si>
    <t>02U</t>
  </si>
  <si>
    <t>U400302U</t>
  </si>
  <si>
    <t xml:space="preserve">55%SOIE 45%COTTON 12G 3/32 HT </t>
  </si>
  <si>
    <t>COL V</t>
  </si>
  <si>
    <t>http://clients.edit-place.com/excel-devs/caroll/view-pictures.php?client=CAROLL&amp;reference=U4004</t>
  </si>
  <si>
    <t>Gilet Vanessa</t>
  </si>
  <si>
    <t>U4004</t>
  </si>
  <si>
    <t>94U</t>
  </si>
  <si>
    <t>U400494U</t>
  </si>
  <si>
    <t>Gilet manches longues, en soie et coton mélangé, col arrondi, coupe droite. Finitions bords côtes fines, coloris uni. Il y a des pierres multicolores à l'avant en dessous du col. Il n' y a pas de fermeture.</t>
  </si>
  <si>
    <t>Ce gilet est très doux et nous aimons sa souplesse qui le rend plus habillé. Il peut se porter avec une robe lors d'un diner pour offrir une silhouette élégante.</t>
  </si>
  <si>
    <t>U400407U</t>
  </si>
  <si>
    <t xml:space="preserve">55%SOIE 45%COTTON </t>
  </si>
  <si>
    <t>MI LONG</t>
  </si>
  <si>
    <t>http://clients.edit-place.com/excel-devs/caroll/view-pictures.php?client=CAROLL&amp;reference=U4052</t>
  </si>
  <si>
    <t>Gilet Yoko</t>
  </si>
  <si>
    <t>U4052</t>
  </si>
  <si>
    <t>65U</t>
  </si>
  <si>
    <t>U405265U</t>
  </si>
  <si>
    <t>Pull maille matière coton.Col rond. Coupe droite. Maille résille à l'avant. Bords côtes fins sur le col et les extrémités. Fermeture bande à boutons pressions invisibles .</t>
  </si>
  <si>
    <t>On adore ce pull grâce à sa maille résille qui est très moderne.On aime aussi les boutons soit cachés par une bande ce qui est très astucieux.</t>
  </si>
  <si>
    <t xml:space="preserve"> Longueur : 53-54cm</t>
  </si>
  <si>
    <t>U405207U</t>
  </si>
  <si>
    <t>100%COTON 5GG</t>
  </si>
  <si>
    <t>COTON</t>
  </si>
  <si>
    <t>VESTE</t>
  </si>
  <si>
    <t>http://clients.edit-place.com/excel-devs/caroll/view-pictures.php?client=CAROLL&amp;reference=P4031</t>
  </si>
  <si>
    <t>Jean Bradley</t>
  </si>
  <si>
    <t>P4031</t>
  </si>
  <si>
    <t>22U</t>
  </si>
  <si>
    <t>P403122U</t>
  </si>
  <si>
    <t>Pantalon coupe Brad droite, légèrement slim, taille haute ceinturé en coton et elasthanne mélangés enduit. Coloris uni à surpiqûres ton sur ton. Trois poches à l'avant, deux poches au dos, détails couture ciglé sur la poche arrière droite.</t>
  </si>
  <si>
    <t xml:space="preserve">Ce pantalon coupe droite allonge élégament la jambe et affinera votre silhouette, son côté enduit apporte de l'élégance. On peut le porter au travail avec un t-shirt et une veste.  </t>
  </si>
  <si>
    <t xml:space="preserve"> Longueur : 109 cm</t>
  </si>
  <si>
    <t>01U</t>
  </si>
  <si>
    <t>P403101U</t>
  </si>
  <si>
    <t>PANTALON</t>
  </si>
  <si>
    <t>72%COTON 25%POLYESTER 3%ELASTHANE</t>
  </si>
  <si>
    <t>GABARDINE COTON</t>
  </si>
  <si>
    <t>SPORT</t>
  </si>
  <si>
    <t>LONG</t>
  </si>
  <si>
    <t>DROIT</t>
  </si>
  <si>
    <t>http://clients.edit-place.com/excel-devs/caroll/view-pictures.php?client=CAROLL&amp;reference=P4009</t>
  </si>
  <si>
    <t>Jean Byron</t>
  </si>
  <si>
    <t>P4009</t>
  </si>
  <si>
    <t>19U</t>
  </si>
  <si>
    <t>P400919U</t>
  </si>
  <si>
    <t>Pantalon jean coupe slim, taille haute ceinturé en coton mélangés. Trois  poches à l'avant et deux poches à l'arrière. Passants pour ceinturer.</t>
  </si>
  <si>
    <t>On adore ce jean taille haute qui allonge notre silhouette. On aime le léger délavage très moderne, pour un look structurée et décontracté.</t>
  </si>
  <si>
    <t xml:space="preserve"> Longueur : 74cm</t>
  </si>
  <si>
    <t>98%COTON 2%ELASTHANE</t>
  </si>
  <si>
    <t>JEAN</t>
  </si>
  <si>
    <t>FUSELE</t>
  </si>
  <si>
    <t>http://clients.edit-place.com/excel-devs/caroll/view-pictures.php?client=CAROLL&amp;reference=P4010</t>
  </si>
  <si>
    <t>Jean Declan</t>
  </si>
  <si>
    <t>P4010</t>
  </si>
  <si>
    <t>06U</t>
  </si>
  <si>
    <t>P401006U</t>
  </si>
  <si>
    <t xml:space="preserve">Pantalon coupe slim, taille haute ceinturé en coton et elasthanne mélangés. Coloris uni à surpiqûres ton sur ton. Deux poches à l'avant et à l'arrière avec détails rivets. Etiquette façon cuir sur le haut de la ceinture. </t>
  </si>
  <si>
    <t>Nous aimons le côté galbant de ce pantalon "Tom" qui nous allonge la jambe et affine nôtre silhouette. Nous le mettrons avec des escarpins à talons et une veste courte afin d'obtenir une élégante et structurée.</t>
  </si>
  <si>
    <t xml:space="preserve"> Longueur : 108 cm</t>
  </si>
  <si>
    <t>74%COTON 24%POLYESTER 2%ELASTHANE</t>
  </si>
  <si>
    <t>http://clients.edit-place.com/excel-devs/caroll/view-pictures.php?client=CAROLL&amp;reference=P4023</t>
  </si>
  <si>
    <t>Jean Drake</t>
  </si>
  <si>
    <t>P4023</t>
  </si>
  <si>
    <t>P402319U</t>
  </si>
  <si>
    <t>Pantalon coupe jegging , taille haute ceinturé en coton mélangé. Légèrement délavé. Trois poches à l'avant à rivets, deux poches au dos, détails couture ciglé "C" sur les poches arrières.Etiquette  carrée en cuir au dos en haut de la ceinture.</t>
  </si>
  <si>
    <t xml:space="preserve">Ce pantalon jegging est flatteur pour n'importe quelle morphologie , il nous allonge les jambes. Pour une silhouette longénine et féminine.  </t>
  </si>
  <si>
    <t xml:space="preserve"> Longueur :82cm</t>
  </si>
  <si>
    <t>13U</t>
  </si>
  <si>
    <t>P402313U</t>
  </si>
  <si>
    <t>http://clients.edit-place.com/excel-devs/caroll/view-pictures.php?client=CAROLL&amp;reference=K4019</t>
  </si>
  <si>
    <t>Jupe Wendy</t>
  </si>
  <si>
    <t>K4019</t>
  </si>
  <si>
    <t>K401907U</t>
  </si>
  <si>
    <t>Jupe droite. En coton enduit. Fermeture éclaire et bouton. Quatre poches à l'avant dont deux fausses, deux poches arrière à rivets. Passants pour ceinturer.</t>
  </si>
  <si>
    <t>on aime ce coton enduit qui raffine le coton de la jupe, très moderne pour une tenue sport chic.</t>
  </si>
  <si>
    <t xml:space="preserve"> Longueur : 54cm</t>
  </si>
  <si>
    <t>JUPE</t>
  </si>
  <si>
    <t>64%COTON 32%POLYESTER 4%ELASTHANNE</t>
  </si>
  <si>
    <t>http://clients.edit-place.com/excel-devs/caroll/view-pictures.php?client=CAROLL&amp;reference=P4008</t>
  </si>
  <si>
    <t>Pantalon Antonin</t>
  </si>
  <si>
    <t>P4008</t>
  </si>
  <si>
    <t>P400823U</t>
  </si>
  <si>
    <t>Pantalon de tailleur coupe cigarette, touché soyeux, matière satinée légèrement stretch en coton mélangé</t>
  </si>
  <si>
    <t xml:space="preserve">Pantalon de tailleur intemporel, coupe cigarette pour galber la jambe. Passants pour ajouter une ceinture à la taille. Poches latérales très discrettes et poches plaquées arrières. La matière et la coupe modernisent grandement cette pièce incontournable de notre dressing. </t>
  </si>
  <si>
    <t xml:space="preserve"> Longueur :73cm</t>
  </si>
  <si>
    <t>P400801U</t>
  </si>
  <si>
    <t>62%COTON 33%NYLON 5%ELASTHANE</t>
  </si>
  <si>
    <t>SATIN DE COTON</t>
  </si>
  <si>
    <t>VILLE</t>
  </si>
  <si>
    <t>http://clients.edit-place.com/excel-devs/caroll/view-pictures.php?client=CAROLL&amp;reference=P4001</t>
  </si>
  <si>
    <t>Pantalon Irmin</t>
  </si>
  <si>
    <t>P4001</t>
  </si>
  <si>
    <t>P400107U</t>
  </si>
  <si>
    <t>Pantalon en coton et viscose mélangé. Fabriqué en France. Coupe cigarette. Coloris uni. Trois boutons aux hanches à l'avant sur les côtés droit et gauche. Passants pour ceinture. Deux fausses poches au dos.</t>
  </si>
  <si>
    <t>Ce pantalon vous séduira avec sa coupe élégante , idéal pour apporter de l'allure à une tenue. Nous aimons les passants ce qui nous permettra de mettre une ceinture. Il peut se porter en soirée, à un cocktail, avec une veste cintrée pour une tenue chic et structurée. Le haut du pantalon arbore des boutons ce qui le rend tendance.</t>
  </si>
  <si>
    <t xml:space="preserve"> Longueur : 94 cm</t>
  </si>
  <si>
    <t>46%COTON 36%POLYESTER 16%VISCOSE 2% ELASTHANE</t>
  </si>
  <si>
    <t>COTON/COTON MELANGE</t>
  </si>
  <si>
    <t>http://clients.edit-place.com/excel-devs/caroll/view-pictures.php?client=CAROLL&amp;reference=P4002</t>
  </si>
  <si>
    <t>Pantalon Loic</t>
  </si>
  <si>
    <t>P4002</t>
  </si>
  <si>
    <t>P400207U</t>
  </si>
  <si>
    <t xml:space="preserve">Pantalon coupe droite, taille haute ceinturé en coton mélangés. Matière unie piqué. Une fausse poche à l'avant et deux fausses poches à l'arrière. Détails de passepoil à pois à l'intérieur au niveau de la ceinture. </t>
  </si>
  <si>
    <t xml:space="preserve">Ce pantalon fait partie d'un ensemble, on aime la matière piquée ce qui est originale. On peut le porter avec une ceinture et des talon pour une allure élégante et confortable. </t>
  </si>
  <si>
    <t xml:space="preserve"> Longueur : 84cm</t>
  </si>
  <si>
    <t>46%COTON 36%POLYESTER 16%VISCOSE 2% ELASTHANE
BIAIS : 100%POLYESTER</t>
  </si>
  <si>
    <t>http://clients.edit-place.com/excel-devs/caroll/view-pictures.php?client=CAROLL&amp;reference=U4021</t>
  </si>
  <si>
    <t>Pull Alix</t>
  </si>
  <si>
    <t>U4021</t>
  </si>
  <si>
    <t>U402123U</t>
  </si>
  <si>
    <t>Pull en maille, manches courtes. En coton mélangé. Coupe droite, bords francs. Col rond. Rangée de petits boutons à l'avant.</t>
  </si>
  <si>
    <t xml:space="preserve">On aime ce pull en maille fine et confortable, le fait de le porter près du corp affine notre silhouette. Les boutons sont pratiquent pour un effet décolleté plus plongeant.  </t>
  </si>
  <si>
    <t xml:space="preserve"> Longueur : 60;5cm</t>
  </si>
  <si>
    <t xml:space="preserve">57%VISCOSE MATE 43%COTON G12 3/42 </t>
  </si>
  <si>
    <t>MANCHES COURTES</t>
  </si>
  <si>
    <t>COL TUNISIEN</t>
  </si>
  <si>
    <t>http://clients.edit-place.com/excel-devs/caroll/view-pictures.php?client=CAROLL&amp;reference=U4027</t>
  </si>
  <si>
    <t>Pull Manuela</t>
  </si>
  <si>
    <t>U4027</t>
  </si>
  <si>
    <t>01S</t>
  </si>
  <si>
    <t>U402701S</t>
  </si>
  <si>
    <t xml:space="preserve">Petit pull à manches courtes en coton mélangé. Coupe carrée, maille douce et fine. Coupe d'inspiration sportive. </t>
  </si>
  <si>
    <t xml:space="preserve">Jeu sur les différentes mailles, maille classique et maille en nids d'abeille. Incrustations de la maille nids d'abeille, de forme triangulaire en partie centrale et à l'arrière au niveau des épaules.  Finition bord-côte en partie basse. </t>
  </si>
  <si>
    <t>Longueur : 68cm</t>
  </si>
  <si>
    <t>60%COTON 40%VISCOSE 14G</t>
  </si>
  <si>
    <t>MELANGE COTON</t>
  </si>
  <si>
    <t>http://clients.edit-place.com/excel-devs/caroll/view-pictures.php?client=CAROLL&amp;reference=Z4829</t>
  </si>
  <si>
    <t>Sac Belatrix</t>
  </si>
  <si>
    <t>Z4829</t>
  </si>
  <si>
    <t>Z482923U</t>
  </si>
  <si>
    <t xml:space="preserve">Sac bi matière en cuir, façon peau retournée et cuir grainé. </t>
  </si>
  <si>
    <t>Sac en cuir, fermeture zip, poche intérieure et bandoulière ajustable, porté en bandoulière pour plus de confort et de sécurité.</t>
  </si>
  <si>
    <t xml:space="preserve"> Dimensions :L30,5 X H19,3 X P10 cm</t>
  </si>
  <si>
    <t>28U</t>
  </si>
  <si>
    <t>Z482928U</t>
  </si>
  <si>
    <t>MATIERE 1 : CROUTE DE CUIR VACHETTE 
MATIERE 2 : CROUTE DE  CUIR VACHETTE FINITION VELOURS
DOUBLURE :  100%  COTON</t>
  </si>
  <si>
    <t>SAC</t>
  </si>
  <si>
    <t>PORTE EPAULE</t>
  </si>
  <si>
    <t>PETIT</t>
  </si>
  <si>
    <t>http://clients.edit-place.com/excel-devs/caroll/view-pictures.php?client=CAROLL&amp;reference=T4008</t>
  </si>
  <si>
    <t>T-shirt Lisa</t>
  </si>
  <si>
    <t>T4008</t>
  </si>
  <si>
    <t>T400801U</t>
  </si>
  <si>
    <t>T-Shirt 100 % coton, matière très douce et rassurante, près du corps. La matière semble légèrement "rayée" pour un effet de matière moderne.</t>
  </si>
  <si>
    <t>T-Shirt col rond, manches courtes et pattes de boutonnage au épaule pour moderniser l'ensemble de cette pièce basic, intemporelle.</t>
  </si>
  <si>
    <t xml:space="preserve"> Longueur :62cm</t>
  </si>
  <si>
    <t>TEE SHIRT</t>
  </si>
  <si>
    <t>100%COTON</t>
  </si>
  <si>
    <t>COTON FLAMME</t>
  </si>
  <si>
    <t>BASIQUE</t>
  </si>
  <si>
    <t>http://clients.edit-place.com/excel-devs/caroll/view-pictures.php?client=CAROLL&amp;reference=T4009</t>
  </si>
  <si>
    <t>T-shirt Paul</t>
  </si>
  <si>
    <t>T4009</t>
  </si>
  <si>
    <t>T400965U</t>
  </si>
  <si>
    <t xml:space="preserve">T-Shirt en pur lin. Procure une sensation de fraîcheur et de légèreté. Matière très douce et confortable. Coupe stretch près du corps. </t>
  </si>
  <si>
    <t xml:space="preserve">Les manches courtes et le col sont soulignées par un fil lurex pour un effet graphique et moderne. Le col V se termine par une attache de trois boutons. On trouve une petite poche à gauche ton sur ton ainsi que des pattes de boutonnage décoratives sur les épaules. </t>
  </si>
  <si>
    <t xml:space="preserve"> Longueur :61cm</t>
  </si>
  <si>
    <t>100%LIN</t>
  </si>
  <si>
    <t>LIN</t>
  </si>
  <si>
    <t>http://clients.edit-place.com/excel-devs/caroll/view-pictures.php?client=CAROLL&amp;reference=T4001</t>
  </si>
  <si>
    <t>T-shirt Tom</t>
  </si>
  <si>
    <t>T4001</t>
  </si>
  <si>
    <t>T400111U</t>
  </si>
  <si>
    <t xml:space="preserve">Polo manches 3/4, coton, modal et lin mélangés. Coloris uni. Coupe droite, légèrement plus longue à l'arrière qu'à l'avant. Col chemise, suivi d'une pointe en V. Pattes sur les manches et boutons afin de pouvoir les retrousser. Détails sur col et épaules en lin. Une fausse poche au niveau de la poitrine gauche. Rangée de boutons à l'avant sur le décolleté. </t>
  </si>
  <si>
    <t>Pour un look chic et décontracté, optez pour ce polo qui reste toutefois très original et féminin du à son et ses détails en lin qui est une matière noble. Il apporte souplesse et confort au porté, il se marira parfaitement avec pantalon slim et des mocassins.</t>
  </si>
  <si>
    <t xml:space="preserve"> Longueur : 64 cm</t>
  </si>
  <si>
    <t>50U</t>
  </si>
  <si>
    <t>T400150U</t>
  </si>
  <si>
    <t>50%COTON 50%MODAL EMPIECEMENT 100%LIN</t>
  </si>
  <si>
    <t>COTON/MODAL</t>
  </si>
  <si>
    <t>COL POLO</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</si>
</sst>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483">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V4000" TargetMode="External"/><Relationship Id="rId_hyperlink_2" Type="http://schemas.openxmlformats.org/officeDocument/2006/relationships/hyperlink" Target="http://clients.edit-place.com/excel-devs/caroll/view-pictures.php?client=CAROLL&amp;reference=U4002" TargetMode="External"/><Relationship Id="rId_hyperlink_3" Type="http://schemas.openxmlformats.org/officeDocument/2006/relationships/hyperlink" Target="http://clients.edit-place.com/excel-devs/caroll/view-pictures.php?client=CAROLL&amp;reference=S4042" TargetMode="External"/><Relationship Id="rId_hyperlink_4" Type="http://schemas.openxmlformats.org/officeDocument/2006/relationships/hyperlink" Target="http://clients.edit-place.com/excel-devs/caroll/view-pictures.php?client=CAROLL&amp;reference=Z4201" TargetMode="External"/><Relationship Id="rId_hyperlink_5" Type="http://schemas.openxmlformats.org/officeDocument/2006/relationships/hyperlink" Target="http://clients.edit-place.com/excel-devs/caroll/view-pictures.php?client=CAROLL&amp;reference=Z4601" TargetMode="External"/><Relationship Id="rId_hyperlink_6" Type="http://schemas.openxmlformats.org/officeDocument/2006/relationships/hyperlink" Target="http://clients.edit-place.com/excel-devs/caroll/view-pictures.php?client=CAROLL&amp;reference=Z4211" TargetMode="External"/><Relationship Id="rId_hyperlink_7" Type="http://schemas.openxmlformats.org/officeDocument/2006/relationships/hyperlink" Target="http://clients.edit-place.com/excel-devs/caroll/view-pictures.php?client=CAROLL&amp;reference=U4018" TargetMode="External"/><Relationship Id="rId_hyperlink_8" Type="http://schemas.openxmlformats.org/officeDocument/2006/relationships/hyperlink" Target="http://clients.edit-place.com/excel-devs/caroll/view-pictures.php?client=CAROLL&amp;reference=U4025" TargetMode="External"/><Relationship Id="rId_hyperlink_9" Type="http://schemas.openxmlformats.org/officeDocument/2006/relationships/hyperlink" Target="http://clients.edit-place.com/excel-devs/caroll/view-pictures.php?client=CAROLL&amp;reference=U4003" TargetMode="External"/><Relationship Id="rId_hyperlink_10" Type="http://schemas.openxmlformats.org/officeDocument/2006/relationships/hyperlink" Target="http://clients.edit-place.com/excel-devs/caroll/view-pictures.php?client=CAROLL&amp;reference=U4004" TargetMode="External"/><Relationship Id="rId_hyperlink_11" Type="http://schemas.openxmlformats.org/officeDocument/2006/relationships/hyperlink" Target="http://clients.edit-place.com/excel-devs/caroll/view-pictures.php?client=CAROLL&amp;reference=U4052" TargetMode="External"/><Relationship Id="rId_hyperlink_12" Type="http://schemas.openxmlformats.org/officeDocument/2006/relationships/hyperlink" Target="http://clients.edit-place.com/excel-devs/caroll/view-pictures.php?client=CAROLL&amp;reference=P4031" TargetMode="External"/><Relationship Id="rId_hyperlink_13" Type="http://schemas.openxmlformats.org/officeDocument/2006/relationships/hyperlink" Target="http://clients.edit-place.com/excel-devs/caroll/view-pictures.php?client=CAROLL&amp;reference=P4009" TargetMode="External"/><Relationship Id="rId_hyperlink_14" Type="http://schemas.openxmlformats.org/officeDocument/2006/relationships/hyperlink" Target="http://clients.edit-place.com/excel-devs/caroll/view-pictures.php?client=CAROLL&amp;reference=P4010" TargetMode="External"/><Relationship Id="rId_hyperlink_15" Type="http://schemas.openxmlformats.org/officeDocument/2006/relationships/hyperlink" Target="http://clients.edit-place.com/excel-devs/caroll/view-pictures.php?client=CAROLL&amp;reference=P4023" TargetMode="External"/><Relationship Id="rId_hyperlink_16" Type="http://schemas.openxmlformats.org/officeDocument/2006/relationships/hyperlink" Target="http://clients.edit-place.com/excel-devs/caroll/view-pictures.php?client=CAROLL&amp;reference=K4019" TargetMode="External"/><Relationship Id="rId_hyperlink_17" Type="http://schemas.openxmlformats.org/officeDocument/2006/relationships/hyperlink" Target="http://clients.edit-place.com/excel-devs/caroll/view-pictures.php?client=CAROLL&amp;reference=P4008" TargetMode="External"/><Relationship Id="rId_hyperlink_18" Type="http://schemas.openxmlformats.org/officeDocument/2006/relationships/hyperlink" Target="http://clients.edit-place.com/excel-devs/caroll/view-pictures.php?client=CAROLL&amp;reference=P4001" TargetMode="External"/><Relationship Id="rId_hyperlink_19" Type="http://schemas.openxmlformats.org/officeDocument/2006/relationships/hyperlink" Target="http://clients.edit-place.com/excel-devs/caroll/view-pictures.php?client=CAROLL&amp;reference=P4002" TargetMode="External"/><Relationship Id="rId_hyperlink_20" Type="http://schemas.openxmlformats.org/officeDocument/2006/relationships/hyperlink" Target="http://clients.edit-place.com/excel-devs/caroll/view-pictures.php?client=CAROLL&amp;reference=U4021" TargetMode="External"/><Relationship Id="rId_hyperlink_21" Type="http://schemas.openxmlformats.org/officeDocument/2006/relationships/hyperlink" Target="http://clients.edit-place.com/excel-devs/caroll/view-pictures.php?client=CAROLL&amp;reference=U4027" TargetMode="External"/><Relationship Id="rId_hyperlink_22" Type="http://schemas.openxmlformats.org/officeDocument/2006/relationships/hyperlink" Target="http://clients.edit-place.com/excel-devs/caroll/view-pictures.php?client=CAROLL&amp;reference=Z4829" TargetMode="External"/><Relationship Id="rId_hyperlink_23" Type="http://schemas.openxmlformats.org/officeDocument/2006/relationships/hyperlink" Target="http://clients.edit-place.com/excel-devs/caroll/view-pictures.php?client=CAROLL&amp;reference=T4008" TargetMode="External"/><Relationship Id="rId_hyperlink_24" Type="http://schemas.openxmlformats.org/officeDocument/2006/relationships/hyperlink" Target="http://clients.edit-place.com/excel-devs/caroll/view-pictures.php?client=CAROLL&amp;reference=T4009" TargetMode="External"/><Relationship Id="rId_hyperlink_25" Type="http://schemas.openxmlformats.org/officeDocument/2006/relationships/hyperlink" Target="http://clients.edit-place.com/excel-devs/caroll/view-pictures.php?client=CAROLL&amp;reference=T4001"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E26"/>
  <sheetViews>
    <sheetView tabSelected="1" workbookViewId="0" showGridLines="true" showRowColHeaders="1">
      <selection activeCell="BE26" sqref="BE26"/>
    </sheetView>
  </sheetViews>
  <sheetFormatPr defaultRowHeight="14.4" outlineLevelRow="0" outlineLevelCol="0"/>
  <sheetData>
    <row r="1" spans="1:57" customHeight="1" ht="25">
      <c r="A1" s="1"/>
      <c r="B1" s="2"/>
      <c r="C1" s="3"/>
      <c r="D1" s="4"/>
      <c r="E1" s="5"/>
      <c r="F1" s="6"/>
      <c r="G1" s="7"/>
      <c r="H1" s="8"/>
      <c r="I1" s="9"/>
      <c r="J1" s="10"/>
      <c r="K1" s="11"/>
      <c r="L1" s="12"/>
      <c r="M1" s="13"/>
      <c r="N1" s="14"/>
      <c r="O1" s="15"/>
      <c r="P1" s="16"/>
      <c r="Q1" s="17"/>
      <c r="R1" s="18"/>
      <c r="S1" s="19"/>
      <c r="T1" s="20"/>
      <c r="U1" s="21"/>
      <c r="V1" s="22"/>
      <c r="W1" s="23"/>
      <c r="X1" s="24"/>
      <c r="Y1" s="25"/>
      <c r="Z1" s="26"/>
      <c r="AA1" s="27"/>
      <c r="AB1" s="28"/>
      <c r="AC1" s="29"/>
      <c r="AD1" s="30"/>
      <c r="AE1" s="31"/>
      <c r="AF1" s="32"/>
      <c r="AG1" s="33"/>
      <c r="AH1" s="34"/>
      <c r="AI1" s="35"/>
      <c r="AJ1" s="36"/>
      <c r="AK1" s="37"/>
      <c r="AL1" s="38"/>
      <c r="AM1" s="39"/>
      <c r="AN1" s="40"/>
      <c r="AO1" s="41"/>
      <c r="AP1" s="42"/>
      <c r="AQ1" s="43"/>
      <c r="AR1" s="44"/>
      <c r="AS1" s="45"/>
      <c r="AT1" s="46"/>
      <c r="AU1" s="47"/>
      <c r="AV1" s="48"/>
      <c r="AW1" s="49"/>
      <c r="AX1" s="50"/>
      <c r="AY1" s="51"/>
      <c r="AZ1" s="52"/>
      <c r="BA1" s="53"/>
      <c r="BB1" s="54"/>
      <c r="BC1" s="55"/>
      <c r="BD1" s="56"/>
      <c r="BE1" s="57"/>
    </row>
    <row r="2" spans="1:57">
      <c r="A2" s="58" t="s">
        <v>0</v>
      </c>
      <c r="B2" s="59"/>
      <c r="C2" s="60" t="s">
        <v>1</v>
      </c>
      <c r="D2" s="61"/>
      <c r="E2" s="62">
        <f>LEN(D2)</f>
        <v>0</v>
      </c>
      <c r="F2" s="63" t="s">
        <v>2</v>
      </c>
      <c r="G2" s="64" t="s">
        <v>3</v>
      </c>
      <c r="H2" s="65" t="s">
        <v>4</v>
      </c>
      <c r="I2" s="66" t="s">
        <v>5</v>
      </c>
      <c r="J2" s="67" t="s">
        <v>6</v>
      </c>
      <c r="K2" s="68" t="s">
        <v>7</v>
      </c>
      <c r="L2" s="69" t="s">
        <v>8</v>
      </c>
      <c r="M2" s="70"/>
      <c r="N2" s="71"/>
      <c r="O2" s="72"/>
      <c r="P2" s="73"/>
      <c r="Q2" s="74"/>
      <c r="R2" s="75"/>
      <c r="S2" s="76"/>
      <c r="T2" s="77"/>
      <c r="U2" s="78"/>
      <c r="V2" s="79"/>
      <c r="W2" s="80"/>
      <c r="X2" s="81"/>
      <c r="Y2" s="82"/>
      <c r="Z2" s="83"/>
      <c r="AA2" s="84"/>
      <c r="AB2" s="85"/>
      <c r="AC2" s="86"/>
      <c r="AD2" s="87"/>
      <c r="AE2" s="88"/>
      <c r="AF2" s="89"/>
      <c r="AG2" s="90"/>
      <c r="AH2" s="91"/>
      <c r="AI2" s="92"/>
      <c r="AJ2" s="93"/>
      <c r="AK2" s="94"/>
      <c r="AL2" s="95"/>
      <c r="AM2" s="96"/>
      <c r="AN2" s="97"/>
      <c r="AO2" s="98"/>
      <c r="AP2" s="99"/>
      <c r="AQ2" s="100"/>
      <c r="AR2" s="101"/>
      <c r="AS2" s="102"/>
      <c r="AT2" s="103"/>
      <c r="AU2" s="104" t="s">
        <v>9</v>
      </c>
      <c r="AV2" s="105" t="s">
        <v>10</v>
      </c>
      <c r="AW2" s="106" t="s">
        <v>11</v>
      </c>
      <c r="AX2" s="107" t="s">
        <v>12</v>
      </c>
      <c r="AY2" s="108" t="s">
        <v>13</v>
      </c>
      <c r="AZ2" s="109" t="s">
        <v>14</v>
      </c>
      <c r="BA2" s="110" t="s">
        <v>15</v>
      </c>
      <c r="BB2" s="111" t="s">
        <v>16</v>
      </c>
      <c r="BC2" s="112" t="s">
        <v>17</v>
      </c>
      <c r="BD2" s="113" t="s">
        <v>18</v>
      </c>
      <c r="BE2" s="114">
        <v>5369</v>
      </c>
    </row>
    <row r="3" spans="1:57">
      <c r="A3" s="115" t="s">
        <v>19</v>
      </c>
      <c r="B3" s="116"/>
      <c r="C3" s="117" t="s">
        <v>20</v>
      </c>
      <c r="D3" s="118"/>
      <c r="E3" s="119">
        <f>LEN(D3)</f>
        <v>0</v>
      </c>
      <c r="F3" s="120" t="s">
        <v>21</v>
      </c>
      <c r="G3" s="121" t="s">
        <v>22</v>
      </c>
      <c r="H3" s="122" t="s">
        <v>23</v>
      </c>
      <c r="I3" s="123"/>
      <c r="J3" s="124" t="s">
        <v>24</v>
      </c>
      <c r="K3" s="125" t="s">
        <v>25</v>
      </c>
      <c r="L3" s="126" t="s">
        <v>26</v>
      </c>
      <c r="M3" s="127"/>
      <c r="N3" s="128"/>
      <c r="O3" s="129"/>
      <c r="P3" s="130"/>
      <c r="Q3" s="131"/>
      <c r="R3" s="132"/>
      <c r="S3" s="133"/>
      <c r="T3" s="134"/>
      <c r="U3" s="135"/>
      <c r="V3" s="136"/>
      <c r="W3" s="137"/>
      <c r="X3" s="138"/>
      <c r="Y3" s="139"/>
      <c r="Z3" s="140"/>
      <c r="AA3" s="141"/>
      <c r="AB3" s="142"/>
      <c r="AC3" s="143"/>
      <c r="AD3" s="144"/>
      <c r="AE3" s="145"/>
      <c r="AF3" s="146"/>
      <c r="AG3" s="147"/>
      <c r="AH3" s="148"/>
      <c r="AI3" s="149"/>
      <c r="AJ3" s="150"/>
      <c r="AK3" s="151"/>
      <c r="AL3" s="152"/>
      <c r="AM3" s="153"/>
      <c r="AN3" s="154"/>
      <c r="AO3" s="155"/>
      <c r="AP3" s="156"/>
      <c r="AQ3" s="157"/>
      <c r="AR3" s="158"/>
      <c r="AS3" s="159"/>
      <c r="AT3" s="160"/>
      <c r="AU3" s="161" t="s">
        <v>27</v>
      </c>
      <c r="AV3" s="162" t="s">
        <v>28</v>
      </c>
      <c r="AW3" s="163" t="s">
        <v>29</v>
      </c>
      <c r="AX3" s="164" t="s">
        <v>30</v>
      </c>
      <c r="AY3" s="165" t="s">
        <v>31</v>
      </c>
      <c r="AZ3" s="166" t="s">
        <v>32</v>
      </c>
      <c r="BA3" s="167" t="s">
        <v>15</v>
      </c>
      <c r="BB3" s="168" t="s">
        <v>16</v>
      </c>
      <c r="BC3" s="169" t="s">
        <v>33</v>
      </c>
      <c r="BD3" s="170" t="s">
        <v>34</v>
      </c>
      <c r="BE3" s="171">
        <v>5429</v>
      </c>
    </row>
    <row r="4" spans="1:57">
      <c r="A4" s="172" t="s">
        <v>35</v>
      </c>
      <c r="B4" s="173"/>
      <c r="C4" s="174" t="s">
        <v>36</v>
      </c>
      <c r="D4" s="175"/>
      <c r="E4" s="176">
        <f>LEN(D4)</f>
        <v>0</v>
      </c>
      <c r="F4" s="177" t="s">
        <v>37</v>
      </c>
      <c r="G4" s="178" t="s">
        <v>38</v>
      </c>
      <c r="H4" s="179" t="s">
        <v>39</v>
      </c>
      <c r="I4" s="180"/>
      <c r="J4" s="181" t="s">
        <v>40</v>
      </c>
      <c r="K4" s="182" t="s">
        <v>41</v>
      </c>
      <c r="L4" s="183" t="s">
        <v>42</v>
      </c>
      <c r="M4" s="184"/>
      <c r="N4" s="185"/>
      <c r="O4" s="186"/>
      <c r="P4" s="187"/>
      <c r="Q4" s="188"/>
      <c r="R4" s="189"/>
      <c r="S4" s="190"/>
      <c r="T4" s="191"/>
      <c r="U4" s="192"/>
      <c r="V4" s="193"/>
      <c r="W4" s="194"/>
      <c r="X4" s="195"/>
      <c r="Y4" s="196"/>
      <c r="Z4" s="197"/>
      <c r="AA4" s="198"/>
      <c r="AB4" s="199"/>
      <c r="AC4" s="200"/>
      <c r="AD4" s="201"/>
      <c r="AE4" s="202"/>
      <c r="AF4" s="203"/>
      <c r="AG4" s="204"/>
      <c r="AH4" s="205"/>
      <c r="AI4" s="206"/>
      <c r="AJ4" s="207"/>
      <c r="AK4" s="208"/>
      <c r="AL4" s="209"/>
      <c r="AM4" s="210"/>
      <c r="AN4" s="211"/>
      <c r="AO4" s="212"/>
      <c r="AP4" s="213"/>
      <c r="AQ4" s="214"/>
      <c r="AR4" s="215"/>
      <c r="AS4" s="216"/>
      <c r="AT4" s="217"/>
      <c r="AU4" s="218" t="s">
        <v>38</v>
      </c>
      <c r="AV4" s="219" t="s">
        <v>39</v>
      </c>
      <c r="AW4" s="220" t="s">
        <v>43</v>
      </c>
      <c r="AX4" s="221" t="s">
        <v>44</v>
      </c>
      <c r="AY4" s="222" t="s">
        <v>45</v>
      </c>
      <c r="AZ4" s="223" t="s">
        <v>46</v>
      </c>
      <c r="BA4" s="224" t="s">
        <v>16</v>
      </c>
      <c r="BB4" s="225" t="s">
        <v>16</v>
      </c>
      <c r="BC4" s="226" t="s">
        <v>17</v>
      </c>
      <c r="BD4" s="227" t="s">
        <v>47</v>
      </c>
      <c r="BE4" s="228">
        <v>5304</v>
      </c>
    </row>
    <row r="5" spans="1:57">
      <c r="A5" s="229" t="s">
        <v>48</v>
      </c>
      <c r="B5" s="230"/>
      <c r="C5" s="231" t="s">
        <v>49</v>
      </c>
      <c r="D5" s="232"/>
      <c r="E5" s="233">
        <f>LEN(D5)</f>
        <v>0</v>
      </c>
      <c r="F5" s="234" t="s">
        <v>50</v>
      </c>
      <c r="G5" s="235" t="s">
        <v>51</v>
      </c>
      <c r="H5" s="236" t="s">
        <v>52</v>
      </c>
      <c r="I5" s="237"/>
      <c r="J5" s="238" t="s">
        <v>53</v>
      </c>
      <c r="K5" s="239" t="s">
        <v>54</v>
      </c>
      <c r="L5" s="240" t="s">
        <v>55</v>
      </c>
      <c r="M5" s="241"/>
      <c r="N5" s="242"/>
      <c r="O5" s="243"/>
      <c r="P5" s="244"/>
      <c r="Q5" s="245"/>
      <c r="R5" s="246"/>
      <c r="S5" s="247"/>
      <c r="T5" s="248"/>
      <c r="U5" s="249"/>
      <c r="V5" s="250"/>
      <c r="W5" s="251"/>
      <c r="X5" s="252"/>
      <c r="Y5" s="253"/>
      <c r="Z5" s="254"/>
      <c r="AA5" s="255"/>
      <c r="AB5" s="256"/>
      <c r="AC5" s="257"/>
      <c r="AD5" s="258"/>
      <c r="AE5" s="259"/>
      <c r="AF5" s="260"/>
      <c r="AG5" s="261"/>
      <c r="AH5" s="262"/>
      <c r="AI5" s="263"/>
      <c r="AJ5" s="264"/>
      <c r="AK5" s="265"/>
      <c r="AL5" s="266"/>
      <c r="AM5" s="267"/>
      <c r="AN5" s="268"/>
      <c r="AO5" s="269"/>
      <c r="AP5" s="270"/>
      <c r="AQ5" s="271"/>
      <c r="AR5" s="272"/>
      <c r="AS5" s="273"/>
      <c r="AT5" s="274"/>
      <c r="AU5" s="275" t="s">
        <v>51</v>
      </c>
      <c r="AV5" s="276" t="s">
        <v>52</v>
      </c>
      <c r="AW5" s="277" t="s">
        <v>56</v>
      </c>
      <c r="AX5" s="278" t="s">
        <v>57</v>
      </c>
      <c r="AY5" s="279"/>
      <c r="AZ5" s="280" t="s">
        <v>58</v>
      </c>
      <c r="BA5" s="281" t="s">
        <v>59</v>
      </c>
      <c r="BB5" s="282" t="s">
        <v>60</v>
      </c>
      <c r="BC5" s="283"/>
      <c r="BD5" s="284"/>
      <c r="BE5" s="285">
        <v>5222</v>
      </c>
    </row>
    <row r="6" spans="1:57">
      <c r="A6" s="286" t="s">
        <v>61</v>
      </c>
      <c r="B6" s="287"/>
      <c r="C6" s="288" t="s">
        <v>62</v>
      </c>
      <c r="D6" s="289"/>
      <c r="E6" s="290">
        <f>LEN(D6)</f>
        <v>0</v>
      </c>
      <c r="F6" s="291" t="s">
        <v>63</v>
      </c>
      <c r="G6" s="292" t="s">
        <v>64</v>
      </c>
      <c r="H6" s="293" t="s">
        <v>65</v>
      </c>
      <c r="I6" s="294"/>
      <c r="J6" s="295" t="s">
        <v>66</v>
      </c>
      <c r="K6" s="296" t="s">
        <v>67</v>
      </c>
      <c r="L6" s="297" t="s">
        <v>68</v>
      </c>
      <c r="M6" s="298"/>
      <c r="N6" s="299"/>
      <c r="O6" s="300"/>
      <c r="P6" s="301"/>
      <c r="Q6" s="302"/>
      <c r="R6" s="303"/>
      <c r="S6" s="304"/>
      <c r="T6" s="305"/>
      <c r="U6" s="306"/>
      <c r="V6" s="307"/>
      <c r="W6" s="308"/>
      <c r="X6" s="309"/>
      <c r="Y6" s="310"/>
      <c r="Z6" s="311"/>
      <c r="AA6" s="312"/>
      <c r="AB6" s="313"/>
      <c r="AC6" s="314"/>
      <c r="AD6" s="315"/>
      <c r="AE6" s="316"/>
      <c r="AF6" s="317"/>
      <c r="AG6" s="318"/>
      <c r="AH6" s="319"/>
      <c r="AI6" s="320"/>
      <c r="AJ6" s="321"/>
      <c r="AK6" s="322"/>
      <c r="AL6" s="323"/>
      <c r="AM6" s="324"/>
      <c r="AN6" s="325"/>
      <c r="AO6" s="326"/>
      <c r="AP6" s="327"/>
      <c r="AQ6" s="328"/>
      <c r="AR6" s="329"/>
      <c r="AS6" s="330"/>
      <c r="AT6" s="331"/>
      <c r="AU6" s="332" t="s">
        <v>64</v>
      </c>
      <c r="AV6" s="333" t="s">
        <v>65</v>
      </c>
      <c r="AW6" s="334" t="s">
        <v>56</v>
      </c>
      <c r="AX6" s="335" t="s">
        <v>57</v>
      </c>
      <c r="AY6" s="336" t="s">
        <v>69</v>
      </c>
      <c r="AZ6" s="337" t="s">
        <v>70</v>
      </c>
      <c r="BA6" s="338" t="s">
        <v>59</v>
      </c>
      <c r="BB6" s="339" t="s">
        <v>60</v>
      </c>
      <c r="BC6" s="340"/>
      <c r="BD6" s="341"/>
      <c r="BE6" s="342">
        <v>5173</v>
      </c>
    </row>
    <row r="7" spans="1:57">
      <c r="A7" s="343" t="s">
        <v>71</v>
      </c>
      <c r="B7" s="344"/>
      <c r="C7" s="345" t="s">
        <v>72</v>
      </c>
      <c r="D7" s="346"/>
      <c r="E7" s="347">
        <f>LEN(D7)</f>
        <v>0</v>
      </c>
      <c r="F7" s="348" t="s">
        <v>73</v>
      </c>
      <c r="G7" s="349" t="s">
        <v>74</v>
      </c>
      <c r="H7" s="350" t="s">
        <v>75</v>
      </c>
      <c r="I7" s="351"/>
      <c r="J7" s="352" t="s">
        <v>76</v>
      </c>
      <c r="K7" s="353" t="s">
        <v>77</v>
      </c>
      <c r="L7" s="354" t="s">
        <v>78</v>
      </c>
      <c r="M7" s="355"/>
      <c r="N7" s="356"/>
      <c r="O7" s="357"/>
      <c r="P7" s="358"/>
      <c r="Q7" s="359"/>
      <c r="R7" s="360"/>
      <c r="S7" s="361"/>
      <c r="T7" s="362"/>
      <c r="U7" s="363"/>
      <c r="V7" s="364"/>
      <c r="W7" s="365"/>
      <c r="X7" s="366"/>
      <c r="Y7" s="367"/>
      <c r="Z7" s="368"/>
      <c r="AA7" s="369"/>
      <c r="AB7" s="370"/>
      <c r="AC7" s="371"/>
      <c r="AD7" s="372"/>
      <c r="AE7" s="373"/>
      <c r="AF7" s="374"/>
      <c r="AG7" s="375"/>
      <c r="AH7" s="376"/>
      <c r="AI7" s="377"/>
      <c r="AJ7" s="378"/>
      <c r="AK7" s="379"/>
      <c r="AL7" s="380"/>
      <c r="AM7" s="381"/>
      <c r="AN7" s="382"/>
      <c r="AO7" s="383"/>
      <c r="AP7" s="384"/>
      <c r="AQ7" s="385"/>
      <c r="AR7" s="386"/>
      <c r="AS7" s="387"/>
      <c r="AT7" s="388"/>
      <c r="AU7" s="389" t="s">
        <v>74</v>
      </c>
      <c r="AV7" s="390" t="s">
        <v>75</v>
      </c>
      <c r="AW7" s="391" t="s">
        <v>56</v>
      </c>
      <c r="AX7" s="392" t="s">
        <v>79</v>
      </c>
      <c r="AY7" s="393" t="s">
        <v>80</v>
      </c>
      <c r="AZ7" s="394" t="s">
        <v>58</v>
      </c>
      <c r="BA7" s="395" t="s">
        <v>59</v>
      </c>
      <c r="BB7" s="396" t="s">
        <v>60</v>
      </c>
      <c r="BC7" s="397"/>
      <c r="BD7" s="398"/>
      <c r="BE7" s="399">
        <v>5031</v>
      </c>
    </row>
    <row r="8" spans="1:57">
      <c r="A8" s="400" t="s">
        <v>81</v>
      </c>
      <c r="B8" s="401"/>
      <c r="C8" s="402" t="s">
        <v>82</v>
      </c>
      <c r="D8" s="403"/>
      <c r="E8" s="404">
        <f>LEN(D8)</f>
        <v>0</v>
      </c>
      <c r="F8" s="405" t="s">
        <v>83</v>
      </c>
      <c r="G8" s="406" t="s">
        <v>51</v>
      </c>
      <c r="H8" s="407" t="s">
        <v>84</v>
      </c>
      <c r="I8" s="408"/>
      <c r="J8" s="409" t="s">
        <v>85</v>
      </c>
      <c r="K8" s="410" t="s">
        <v>86</v>
      </c>
      <c r="L8" s="411" t="s">
        <v>87</v>
      </c>
      <c r="M8" s="412"/>
      <c r="N8" s="413"/>
      <c r="O8" s="414"/>
      <c r="P8" s="415"/>
      <c r="Q8" s="416"/>
      <c r="R8" s="417"/>
      <c r="S8" s="418"/>
      <c r="T8" s="419"/>
      <c r="U8" s="420"/>
      <c r="V8" s="421"/>
      <c r="W8" s="422"/>
      <c r="X8" s="423"/>
      <c r="Y8" s="424"/>
      <c r="Z8" s="425"/>
      <c r="AA8" s="426"/>
      <c r="AB8" s="427"/>
      <c r="AC8" s="428"/>
      <c r="AD8" s="429"/>
      <c r="AE8" s="430"/>
      <c r="AF8" s="431"/>
      <c r="AG8" s="432"/>
      <c r="AH8" s="433"/>
      <c r="AI8" s="434"/>
      <c r="AJ8" s="435"/>
      <c r="AK8" s="436"/>
      <c r="AL8" s="437"/>
      <c r="AM8" s="438"/>
      <c r="AN8" s="439"/>
      <c r="AO8" s="440"/>
      <c r="AP8" s="441"/>
      <c r="AQ8" s="442"/>
      <c r="AR8" s="443"/>
      <c r="AS8" s="444"/>
      <c r="AT8" s="445"/>
      <c r="AU8" s="446" t="s">
        <v>88</v>
      </c>
      <c r="AV8" s="447" t="s">
        <v>89</v>
      </c>
      <c r="AW8" s="448" t="s">
        <v>29</v>
      </c>
      <c r="AX8" s="449" t="s">
        <v>90</v>
      </c>
      <c r="AY8" s="450" t="s">
        <v>91</v>
      </c>
      <c r="AZ8" s="451" t="s">
        <v>92</v>
      </c>
      <c r="BA8" s="452" t="s">
        <v>59</v>
      </c>
      <c r="BB8" s="453" t="s">
        <v>16</v>
      </c>
      <c r="BC8" s="454" t="s">
        <v>17</v>
      </c>
      <c r="BD8" s="455" t="s">
        <v>34</v>
      </c>
      <c r="BE8" s="456">
        <v>5034</v>
      </c>
    </row>
    <row r="9" spans="1:57">
      <c r="A9" s="457" t="s">
        <v>93</v>
      </c>
      <c r="B9" s="458"/>
      <c r="C9" s="459" t="s">
        <v>94</v>
      </c>
      <c r="D9" s="460"/>
      <c r="E9" s="461">
        <f>LEN(D9)</f>
        <v>0</v>
      </c>
      <c r="F9" s="462" t="s">
        <v>95</v>
      </c>
      <c r="G9" s="463" t="s">
        <v>96</v>
      </c>
      <c r="H9" s="464" t="s">
        <v>97</v>
      </c>
      <c r="I9" s="465"/>
      <c r="J9" s="466" t="s">
        <v>98</v>
      </c>
      <c r="K9" s="467" t="s">
        <v>99</v>
      </c>
      <c r="L9" s="468" t="s">
        <v>100</v>
      </c>
      <c r="M9" s="469"/>
      <c r="N9" s="470"/>
      <c r="O9" s="471"/>
      <c r="P9" s="472"/>
      <c r="Q9" s="473"/>
      <c r="R9" s="474"/>
      <c r="S9" s="475"/>
      <c r="T9" s="476"/>
      <c r="U9" s="477"/>
      <c r="V9" s="478"/>
      <c r="W9" s="479"/>
      <c r="X9" s="480"/>
      <c r="Y9" s="481"/>
      <c r="Z9" s="482"/>
      <c r="AA9" s="483"/>
      <c r="AB9" s="484"/>
      <c r="AC9" s="485"/>
      <c r="AD9" s="486"/>
      <c r="AE9" s="487"/>
      <c r="AF9" s="488"/>
      <c r="AG9" s="489"/>
      <c r="AH9" s="490"/>
      <c r="AI9" s="491"/>
      <c r="AJ9" s="492"/>
      <c r="AK9" s="493"/>
      <c r="AL9" s="494"/>
      <c r="AM9" s="495"/>
      <c r="AN9" s="496"/>
      <c r="AO9" s="497"/>
      <c r="AP9" s="498"/>
      <c r="AQ9" s="499"/>
      <c r="AR9" s="500"/>
      <c r="AS9" s="501"/>
      <c r="AT9" s="502"/>
      <c r="AU9" s="503" t="s">
        <v>96</v>
      </c>
      <c r="AV9" s="504" t="s">
        <v>97</v>
      </c>
      <c r="AW9" s="505" t="s">
        <v>29</v>
      </c>
      <c r="AX9" s="506" t="s">
        <v>101</v>
      </c>
      <c r="AY9" s="507" t="s">
        <v>91</v>
      </c>
      <c r="AZ9" s="508" t="s">
        <v>92</v>
      </c>
      <c r="BA9" s="509" t="s">
        <v>59</v>
      </c>
      <c r="BB9" s="510" t="s">
        <v>16</v>
      </c>
      <c r="BC9" s="511" t="s">
        <v>17</v>
      </c>
      <c r="BD9" s="512" t="s">
        <v>34</v>
      </c>
      <c r="BE9" s="513">
        <v>5041</v>
      </c>
    </row>
    <row r="10" spans="1:57">
      <c r="A10" s="514" t="s">
        <v>102</v>
      </c>
      <c r="B10" s="515" t="s">
        <v>103</v>
      </c>
      <c r="C10" s="516" t="s">
        <v>104</v>
      </c>
      <c r="D10" s="517"/>
      <c r="E10" s="518">
        <f>LEN(D10)</f>
        <v>0</v>
      </c>
      <c r="F10" s="519" t="s">
        <v>105</v>
      </c>
      <c r="G10" s="520" t="s">
        <v>106</v>
      </c>
      <c r="H10" s="521" t="s">
        <v>107</v>
      </c>
      <c r="I10" s="522"/>
      <c r="J10" s="523" t="s">
        <v>108</v>
      </c>
      <c r="K10" s="524" t="s">
        <v>109</v>
      </c>
      <c r="L10" s="525" t="s">
        <v>110</v>
      </c>
      <c r="M10" s="526"/>
      <c r="N10" s="527"/>
      <c r="O10" s="528"/>
      <c r="P10" s="529"/>
      <c r="Q10" s="530"/>
      <c r="R10" s="531"/>
      <c r="S10" s="532"/>
      <c r="T10" s="533"/>
      <c r="U10" s="534"/>
      <c r="V10" s="535"/>
      <c r="W10" s="536"/>
      <c r="X10" s="537"/>
      <c r="Y10" s="538"/>
      <c r="Z10" s="539"/>
      <c r="AA10" s="540"/>
      <c r="AB10" s="541"/>
      <c r="AC10" s="542"/>
      <c r="AD10" s="543"/>
      <c r="AE10" s="544"/>
      <c r="AF10" s="545"/>
      <c r="AG10" s="546"/>
      <c r="AH10" s="547"/>
      <c r="AI10" s="548"/>
      <c r="AJ10" s="549"/>
      <c r="AK10" s="550"/>
      <c r="AL10" s="551"/>
      <c r="AM10" s="552"/>
      <c r="AN10" s="553"/>
      <c r="AO10" s="554"/>
      <c r="AP10" s="555"/>
      <c r="AQ10" s="556"/>
      <c r="AR10" s="557"/>
      <c r="AS10" s="558"/>
      <c r="AT10" s="559"/>
      <c r="AU10" s="560" t="s">
        <v>111</v>
      </c>
      <c r="AV10" s="561" t="s">
        <v>112</v>
      </c>
      <c r="AW10" s="562" t="s">
        <v>29</v>
      </c>
      <c r="AX10" s="563" t="s">
        <v>113</v>
      </c>
      <c r="AY10" s="564" t="s">
        <v>31</v>
      </c>
      <c r="AZ10" s="565" t="s">
        <v>92</v>
      </c>
      <c r="BA10" s="566" t="s">
        <v>59</v>
      </c>
      <c r="BB10" s="567" t="s">
        <v>16</v>
      </c>
      <c r="BC10" s="568" t="s">
        <v>17</v>
      </c>
      <c r="BD10" s="569" t="s">
        <v>114</v>
      </c>
      <c r="BE10" s="570">
        <v>5430</v>
      </c>
    </row>
    <row r="11" spans="1:57">
      <c r="A11" s="571" t="s">
        <v>115</v>
      </c>
      <c r="B11" s="572" t="s">
        <v>103</v>
      </c>
      <c r="C11" s="573" t="s">
        <v>116</v>
      </c>
      <c r="D11" s="574"/>
      <c r="E11" s="575">
        <f>LEN(D11)</f>
        <v>0</v>
      </c>
      <c r="F11" s="576" t="s">
        <v>117</v>
      </c>
      <c r="G11" s="577" t="s">
        <v>118</v>
      </c>
      <c r="H11" s="578" t="s">
        <v>119</v>
      </c>
      <c r="I11" s="579"/>
      <c r="J11" s="580" t="s">
        <v>120</v>
      </c>
      <c r="K11" s="581" t="s">
        <v>121</v>
      </c>
      <c r="L11" s="582"/>
      <c r="M11" s="583"/>
      <c r="N11" s="584"/>
      <c r="O11" s="585"/>
      <c r="P11" s="586"/>
      <c r="Q11" s="587"/>
      <c r="R11" s="588"/>
      <c r="S11" s="589"/>
      <c r="T11" s="590"/>
      <c r="U11" s="591"/>
      <c r="V11" s="592"/>
      <c r="W11" s="593"/>
      <c r="X11" s="594"/>
      <c r="Y11" s="595"/>
      <c r="Z11" s="596"/>
      <c r="AA11" s="597"/>
      <c r="AB11" s="598"/>
      <c r="AC11" s="599"/>
      <c r="AD11" s="600"/>
      <c r="AE11" s="601"/>
      <c r="AF11" s="602"/>
      <c r="AG11" s="603"/>
      <c r="AH11" s="604"/>
      <c r="AI11" s="605"/>
      <c r="AJ11" s="606"/>
      <c r="AK11" s="607"/>
      <c r="AL11" s="608"/>
      <c r="AM11" s="609"/>
      <c r="AN11" s="610"/>
      <c r="AO11" s="611"/>
      <c r="AP11" s="612"/>
      <c r="AQ11" s="613"/>
      <c r="AR11" s="614"/>
      <c r="AS11" s="615"/>
      <c r="AT11" s="616"/>
      <c r="AU11" s="617" t="s">
        <v>9</v>
      </c>
      <c r="AV11" s="618" t="s">
        <v>122</v>
      </c>
      <c r="AW11" s="619" t="s">
        <v>29</v>
      </c>
      <c r="AX11" s="620" t="s">
        <v>123</v>
      </c>
      <c r="AY11" s="621" t="s">
        <v>31</v>
      </c>
      <c r="AZ11" s="622" t="s">
        <v>92</v>
      </c>
      <c r="BA11" s="623" t="s">
        <v>124</v>
      </c>
      <c r="BB11" s="624" t="s">
        <v>16</v>
      </c>
      <c r="BC11" s="625" t="s">
        <v>17</v>
      </c>
      <c r="BD11" s="626" t="s">
        <v>114</v>
      </c>
      <c r="BE11" s="627">
        <v>5431</v>
      </c>
    </row>
    <row r="12" spans="1:57">
      <c r="A12" s="628" t="s">
        <v>125</v>
      </c>
      <c r="B12" s="629" t="s">
        <v>103</v>
      </c>
      <c r="C12" s="630" t="s">
        <v>126</v>
      </c>
      <c r="D12" s="631"/>
      <c r="E12" s="632">
        <f>LEN(D12)</f>
        <v>0</v>
      </c>
      <c r="F12" s="633" t="s">
        <v>127</v>
      </c>
      <c r="G12" s="634" t="s">
        <v>128</v>
      </c>
      <c r="H12" s="635" t="s">
        <v>129</v>
      </c>
      <c r="I12" s="636"/>
      <c r="J12" s="637" t="s">
        <v>130</v>
      </c>
      <c r="K12" s="638" t="s">
        <v>131</v>
      </c>
      <c r="L12" s="639" t="s">
        <v>132</v>
      </c>
      <c r="M12" s="640"/>
      <c r="N12" s="641"/>
      <c r="O12" s="642"/>
      <c r="P12" s="643"/>
      <c r="Q12" s="644"/>
      <c r="R12" s="645"/>
      <c r="S12" s="646"/>
      <c r="T12" s="647"/>
      <c r="U12" s="648"/>
      <c r="V12" s="649"/>
      <c r="W12" s="650"/>
      <c r="X12" s="651"/>
      <c r="Y12" s="652"/>
      <c r="Z12" s="653"/>
      <c r="AA12" s="654"/>
      <c r="AB12" s="655"/>
      <c r="AC12" s="656"/>
      <c r="AD12" s="657"/>
      <c r="AE12" s="658"/>
      <c r="AF12" s="659"/>
      <c r="AG12" s="660"/>
      <c r="AH12" s="661"/>
      <c r="AI12" s="662"/>
      <c r="AJ12" s="663"/>
      <c r="AK12" s="664"/>
      <c r="AL12" s="665"/>
      <c r="AM12" s="666"/>
      <c r="AN12" s="667"/>
      <c r="AO12" s="668"/>
      <c r="AP12" s="669"/>
      <c r="AQ12" s="670"/>
      <c r="AR12" s="671"/>
      <c r="AS12" s="672"/>
      <c r="AT12" s="673"/>
      <c r="AU12" s="674" t="s">
        <v>9</v>
      </c>
      <c r="AV12" s="675" t="s">
        <v>133</v>
      </c>
      <c r="AW12" s="676" t="s">
        <v>29</v>
      </c>
      <c r="AX12" s="677" t="s">
        <v>134</v>
      </c>
      <c r="AY12" s="678" t="s">
        <v>135</v>
      </c>
      <c r="AZ12" s="679" t="s">
        <v>136</v>
      </c>
      <c r="BA12" s="680" t="s">
        <v>59</v>
      </c>
      <c r="BB12" s="681" t="s">
        <v>16</v>
      </c>
      <c r="BC12" s="682" t="s">
        <v>17</v>
      </c>
      <c r="BD12" s="683" t="s">
        <v>34</v>
      </c>
      <c r="BE12" s="684">
        <v>5068</v>
      </c>
    </row>
    <row r="13" spans="1:57">
      <c r="A13" s="685" t="s">
        <v>137</v>
      </c>
      <c r="B13" s="686" t="s">
        <v>103</v>
      </c>
      <c r="C13" s="687" t="s">
        <v>138</v>
      </c>
      <c r="D13" s="688"/>
      <c r="E13" s="689">
        <f>LEN(D13)</f>
        <v>0</v>
      </c>
      <c r="F13" s="690" t="s">
        <v>139</v>
      </c>
      <c r="G13" s="691" t="s">
        <v>140</v>
      </c>
      <c r="H13" s="692" t="s">
        <v>141</v>
      </c>
      <c r="I13" s="693"/>
      <c r="J13" s="694" t="s">
        <v>142</v>
      </c>
      <c r="K13" s="695" t="s">
        <v>143</v>
      </c>
      <c r="L13" s="696" t="s">
        <v>144</v>
      </c>
      <c r="M13" s="697"/>
      <c r="N13" s="698"/>
      <c r="O13" s="699"/>
      <c r="P13" s="700"/>
      <c r="Q13" s="701"/>
      <c r="R13" s="702"/>
      <c r="S13" s="703"/>
      <c r="T13" s="704"/>
      <c r="U13" s="705"/>
      <c r="V13" s="706"/>
      <c r="W13" s="707"/>
      <c r="X13" s="708"/>
      <c r="Y13" s="709"/>
      <c r="Z13" s="710"/>
      <c r="AA13" s="711"/>
      <c r="AB13" s="712"/>
      <c r="AC13" s="713"/>
      <c r="AD13" s="714"/>
      <c r="AE13" s="715"/>
      <c r="AF13" s="716"/>
      <c r="AG13" s="717"/>
      <c r="AH13" s="718"/>
      <c r="AI13" s="719"/>
      <c r="AJ13" s="720"/>
      <c r="AK13" s="721"/>
      <c r="AL13" s="722"/>
      <c r="AM13" s="723"/>
      <c r="AN13" s="724"/>
      <c r="AO13" s="725"/>
      <c r="AP13" s="726"/>
      <c r="AQ13" s="727"/>
      <c r="AR13" s="728"/>
      <c r="AS13" s="729"/>
      <c r="AT13" s="730"/>
      <c r="AU13" s="731" t="s">
        <v>145</v>
      </c>
      <c r="AV13" s="732" t="s">
        <v>146</v>
      </c>
      <c r="AW13" s="733" t="s">
        <v>147</v>
      </c>
      <c r="AX13" s="734" t="s">
        <v>148</v>
      </c>
      <c r="AY13" s="735" t="s">
        <v>149</v>
      </c>
      <c r="AZ13" s="736" t="s">
        <v>150</v>
      </c>
      <c r="BA13" s="737" t="s">
        <v>151</v>
      </c>
      <c r="BB13" s="738" t="s">
        <v>152</v>
      </c>
      <c r="BC13" s="739"/>
      <c r="BD13" s="740"/>
      <c r="BE13" s="741">
        <v>5363</v>
      </c>
    </row>
    <row r="14" spans="1:57">
      <c r="A14" s="742" t="s">
        <v>153</v>
      </c>
      <c r="B14" s="743" t="s">
        <v>103</v>
      </c>
      <c r="C14" s="744" t="s">
        <v>154</v>
      </c>
      <c r="D14" s="745"/>
      <c r="E14" s="746">
        <f>LEN(D14)</f>
        <v>0</v>
      </c>
      <c r="F14" s="747" t="s">
        <v>155</v>
      </c>
      <c r="G14" s="748" t="s">
        <v>156</v>
      </c>
      <c r="H14" s="749" t="s">
        <v>157</v>
      </c>
      <c r="I14" s="750"/>
      <c r="J14" s="751" t="s">
        <v>158</v>
      </c>
      <c r="K14" s="752" t="s">
        <v>159</v>
      </c>
      <c r="L14" s="753" t="s">
        <v>160</v>
      </c>
      <c r="M14" s="754"/>
      <c r="N14" s="755"/>
      <c r="O14" s="756"/>
      <c r="P14" s="757"/>
      <c r="Q14" s="758"/>
      <c r="R14" s="759"/>
      <c r="S14" s="760"/>
      <c r="T14" s="761"/>
      <c r="U14" s="762"/>
      <c r="V14" s="763"/>
      <c r="W14" s="764"/>
      <c r="X14" s="765"/>
      <c r="Y14" s="766"/>
      <c r="Z14" s="767"/>
      <c r="AA14" s="768"/>
      <c r="AB14" s="769"/>
      <c r="AC14" s="770"/>
      <c r="AD14" s="771"/>
      <c r="AE14" s="772"/>
      <c r="AF14" s="773"/>
      <c r="AG14" s="774"/>
      <c r="AH14" s="775"/>
      <c r="AI14" s="776"/>
      <c r="AJ14" s="777"/>
      <c r="AK14" s="778"/>
      <c r="AL14" s="779"/>
      <c r="AM14" s="780"/>
      <c r="AN14" s="781"/>
      <c r="AO14" s="782"/>
      <c r="AP14" s="783"/>
      <c r="AQ14" s="784"/>
      <c r="AR14" s="785"/>
      <c r="AS14" s="786"/>
      <c r="AT14" s="787"/>
      <c r="AU14" s="788" t="s">
        <v>156</v>
      </c>
      <c r="AV14" s="789" t="s">
        <v>157</v>
      </c>
      <c r="AW14" s="790" t="s">
        <v>147</v>
      </c>
      <c r="AX14" s="791" t="s">
        <v>161</v>
      </c>
      <c r="AY14" s="792" t="s">
        <v>162</v>
      </c>
      <c r="AZ14" s="793" t="s">
        <v>162</v>
      </c>
      <c r="BA14" s="794" t="s">
        <v>59</v>
      </c>
      <c r="BB14" s="795" t="s">
        <v>163</v>
      </c>
      <c r="BC14" s="796"/>
      <c r="BD14" s="797"/>
      <c r="BE14" s="798">
        <v>5228</v>
      </c>
    </row>
    <row r="15" spans="1:57">
      <c r="A15" s="799" t="s">
        <v>164</v>
      </c>
      <c r="B15" s="800" t="s">
        <v>103</v>
      </c>
      <c r="C15" s="801" t="s">
        <v>165</v>
      </c>
      <c r="D15" s="802"/>
      <c r="E15" s="803">
        <f>LEN(D15)</f>
        <v>0</v>
      </c>
      <c r="F15" s="804" t="s">
        <v>166</v>
      </c>
      <c r="G15" s="805" t="s">
        <v>167</v>
      </c>
      <c r="H15" s="806" t="s">
        <v>168</v>
      </c>
      <c r="I15" s="807"/>
      <c r="J15" s="808" t="s">
        <v>169</v>
      </c>
      <c r="K15" s="809" t="s">
        <v>170</v>
      </c>
      <c r="L15" s="810" t="s">
        <v>171</v>
      </c>
      <c r="M15" s="811"/>
      <c r="N15" s="812"/>
      <c r="O15" s="813"/>
      <c r="P15" s="814"/>
      <c r="Q15" s="815"/>
      <c r="R15" s="816"/>
      <c r="S15" s="817"/>
      <c r="T15" s="818"/>
      <c r="U15" s="819"/>
      <c r="V15" s="820"/>
      <c r="W15" s="821"/>
      <c r="X15" s="822"/>
      <c r="Y15" s="823"/>
      <c r="Z15" s="824"/>
      <c r="AA15" s="825"/>
      <c r="AB15" s="826"/>
      <c r="AC15" s="827"/>
      <c r="AD15" s="828"/>
      <c r="AE15" s="829"/>
      <c r="AF15" s="830"/>
      <c r="AG15" s="831"/>
      <c r="AH15" s="832"/>
      <c r="AI15" s="833"/>
      <c r="AJ15" s="834"/>
      <c r="AK15" s="835"/>
      <c r="AL15" s="836"/>
      <c r="AM15" s="837"/>
      <c r="AN15" s="838"/>
      <c r="AO15" s="839"/>
      <c r="AP15" s="840"/>
      <c r="AQ15" s="841"/>
      <c r="AR15" s="842"/>
      <c r="AS15" s="843"/>
      <c r="AT15" s="844"/>
      <c r="AU15" s="845" t="s">
        <v>167</v>
      </c>
      <c r="AV15" s="846" t="s">
        <v>168</v>
      </c>
      <c r="AW15" s="847" t="s">
        <v>147</v>
      </c>
      <c r="AX15" s="848" t="s">
        <v>172</v>
      </c>
      <c r="AY15" s="849" t="s">
        <v>162</v>
      </c>
      <c r="AZ15" s="850" t="s">
        <v>162</v>
      </c>
      <c r="BA15" s="851" t="s">
        <v>151</v>
      </c>
      <c r="BB15" s="852" t="s">
        <v>163</v>
      </c>
      <c r="BC15" s="853"/>
      <c r="BD15" s="854"/>
      <c r="BE15" s="855">
        <v>5229</v>
      </c>
    </row>
    <row r="16" spans="1:57">
      <c r="A16" s="856" t="s">
        <v>173</v>
      </c>
      <c r="B16" s="857" t="s">
        <v>103</v>
      </c>
      <c r="C16" s="858" t="s">
        <v>174</v>
      </c>
      <c r="D16" s="859"/>
      <c r="E16" s="860">
        <f>LEN(D16)</f>
        <v>0</v>
      </c>
      <c r="F16" s="861" t="s">
        <v>175</v>
      </c>
      <c r="G16" s="862" t="s">
        <v>156</v>
      </c>
      <c r="H16" s="863" t="s">
        <v>176</v>
      </c>
      <c r="I16" s="864"/>
      <c r="J16" s="865" t="s">
        <v>177</v>
      </c>
      <c r="K16" s="866" t="s">
        <v>178</v>
      </c>
      <c r="L16" s="867" t="s">
        <v>179</v>
      </c>
      <c r="M16" s="868"/>
      <c r="N16" s="869"/>
      <c r="O16" s="870"/>
      <c r="P16" s="871"/>
      <c r="Q16" s="872"/>
      <c r="R16" s="873"/>
      <c r="S16" s="874"/>
      <c r="T16" s="875"/>
      <c r="U16" s="876"/>
      <c r="V16" s="877"/>
      <c r="W16" s="878"/>
      <c r="X16" s="879"/>
      <c r="Y16" s="880"/>
      <c r="Z16" s="881"/>
      <c r="AA16" s="882"/>
      <c r="AB16" s="883"/>
      <c r="AC16" s="884"/>
      <c r="AD16" s="885"/>
      <c r="AE16" s="886"/>
      <c r="AF16" s="887"/>
      <c r="AG16" s="888"/>
      <c r="AH16" s="889"/>
      <c r="AI16" s="890"/>
      <c r="AJ16" s="891"/>
      <c r="AK16" s="892"/>
      <c r="AL16" s="893"/>
      <c r="AM16" s="894"/>
      <c r="AN16" s="895"/>
      <c r="AO16" s="896"/>
      <c r="AP16" s="897"/>
      <c r="AQ16" s="898"/>
      <c r="AR16" s="899"/>
      <c r="AS16" s="900"/>
      <c r="AT16" s="901"/>
      <c r="AU16" s="902" t="s">
        <v>180</v>
      </c>
      <c r="AV16" s="903" t="s">
        <v>181</v>
      </c>
      <c r="AW16" s="904" t="s">
        <v>147</v>
      </c>
      <c r="AX16" s="905" t="s">
        <v>172</v>
      </c>
      <c r="AY16" s="906" t="s">
        <v>162</v>
      </c>
      <c r="AZ16" s="907" t="s">
        <v>162</v>
      </c>
      <c r="BA16" s="908" t="s">
        <v>151</v>
      </c>
      <c r="BB16" s="909" t="s">
        <v>163</v>
      </c>
      <c r="BC16" s="910"/>
      <c r="BD16" s="911"/>
      <c r="BE16" s="912">
        <v>5355</v>
      </c>
    </row>
    <row r="17" spans="1:57">
      <c r="A17" s="913" t="s">
        <v>182</v>
      </c>
      <c r="B17" s="914" t="s">
        <v>103</v>
      </c>
      <c r="C17" s="915" t="s">
        <v>183</v>
      </c>
      <c r="D17" s="916"/>
      <c r="E17" s="917">
        <f>LEN(D17)</f>
        <v>0</v>
      </c>
      <c r="F17" s="918" t="s">
        <v>184</v>
      </c>
      <c r="G17" s="919" t="s">
        <v>9</v>
      </c>
      <c r="H17" s="920" t="s">
        <v>185</v>
      </c>
      <c r="I17" s="921"/>
      <c r="J17" s="922" t="s">
        <v>186</v>
      </c>
      <c r="K17" s="923" t="s">
        <v>187</v>
      </c>
      <c r="L17" s="924" t="s">
        <v>188</v>
      </c>
      <c r="M17" s="925"/>
      <c r="N17" s="926"/>
      <c r="O17" s="927"/>
      <c r="P17" s="928"/>
      <c r="Q17" s="929"/>
      <c r="R17" s="930"/>
      <c r="S17" s="931"/>
      <c r="T17" s="932"/>
      <c r="U17" s="933"/>
      <c r="V17" s="934"/>
      <c r="W17" s="935"/>
      <c r="X17" s="936"/>
      <c r="Y17" s="937"/>
      <c r="Z17" s="938"/>
      <c r="AA17" s="939"/>
      <c r="AB17" s="940"/>
      <c r="AC17" s="941"/>
      <c r="AD17" s="942"/>
      <c r="AE17" s="943"/>
      <c r="AF17" s="944"/>
      <c r="AG17" s="945"/>
      <c r="AH17" s="946"/>
      <c r="AI17" s="947"/>
      <c r="AJ17" s="948"/>
      <c r="AK17" s="949"/>
      <c r="AL17" s="950"/>
      <c r="AM17" s="951"/>
      <c r="AN17" s="952"/>
      <c r="AO17" s="953"/>
      <c r="AP17" s="954"/>
      <c r="AQ17" s="955"/>
      <c r="AR17" s="956"/>
      <c r="AS17" s="957"/>
      <c r="AT17" s="958"/>
      <c r="AU17" s="959" t="s">
        <v>9</v>
      </c>
      <c r="AV17" s="960" t="s">
        <v>185</v>
      </c>
      <c r="AW17" s="961" t="s">
        <v>189</v>
      </c>
      <c r="AX17" s="962" t="s">
        <v>190</v>
      </c>
      <c r="AY17" s="963" t="s">
        <v>149</v>
      </c>
      <c r="AZ17" s="964" t="s">
        <v>150</v>
      </c>
      <c r="BA17" s="965" t="s">
        <v>59</v>
      </c>
      <c r="BB17" s="966" t="s">
        <v>152</v>
      </c>
      <c r="BC17" s="967"/>
      <c r="BD17" s="968"/>
      <c r="BE17" s="969">
        <v>5411</v>
      </c>
    </row>
    <row r="18" spans="1:57">
      <c r="A18" s="970" t="s">
        <v>191</v>
      </c>
      <c r="B18" s="971"/>
      <c r="C18" s="972" t="s">
        <v>192</v>
      </c>
      <c r="D18" s="973"/>
      <c r="E18" s="974">
        <f>LEN(D18)</f>
        <v>0</v>
      </c>
      <c r="F18" s="975" t="s">
        <v>193</v>
      </c>
      <c r="G18" s="976" t="s">
        <v>38</v>
      </c>
      <c r="H18" s="977" t="s">
        <v>194</v>
      </c>
      <c r="I18" s="978"/>
      <c r="J18" s="979" t="s">
        <v>195</v>
      </c>
      <c r="K18" s="980" t="s">
        <v>196</v>
      </c>
      <c r="L18" s="981" t="s">
        <v>197</v>
      </c>
      <c r="M18" s="982"/>
      <c r="N18" s="983"/>
      <c r="O18" s="984"/>
      <c r="P18" s="985"/>
      <c r="Q18" s="986"/>
      <c r="R18" s="987"/>
      <c r="S18" s="988"/>
      <c r="T18" s="989"/>
      <c r="U18" s="990"/>
      <c r="V18" s="991"/>
      <c r="W18" s="992"/>
      <c r="X18" s="993"/>
      <c r="Y18" s="994"/>
      <c r="Z18" s="995"/>
      <c r="AA18" s="996"/>
      <c r="AB18" s="997"/>
      <c r="AC18" s="998"/>
      <c r="AD18" s="999"/>
      <c r="AE18" s="1000"/>
      <c r="AF18" s="1001"/>
      <c r="AG18" s="1002"/>
      <c r="AH18" s="1003"/>
      <c r="AI18" s="1004"/>
      <c r="AJ18" s="1005"/>
      <c r="AK18" s="1006"/>
      <c r="AL18" s="1007"/>
      <c r="AM18" s="1008"/>
      <c r="AN18" s="1009"/>
      <c r="AO18" s="1010"/>
      <c r="AP18" s="1011"/>
      <c r="AQ18" s="1012"/>
      <c r="AR18" s="1013"/>
      <c r="AS18" s="1014"/>
      <c r="AT18" s="1015"/>
      <c r="AU18" s="1016" t="s">
        <v>145</v>
      </c>
      <c r="AV18" s="1017" t="s">
        <v>198</v>
      </c>
      <c r="AW18" s="1018" t="s">
        <v>147</v>
      </c>
      <c r="AX18" s="1019" t="s">
        <v>199</v>
      </c>
      <c r="AY18" s="1020" t="s">
        <v>200</v>
      </c>
      <c r="AZ18" s="1021" t="s">
        <v>201</v>
      </c>
      <c r="BA18" s="1022" t="s">
        <v>59</v>
      </c>
      <c r="BB18" s="1023" t="s">
        <v>163</v>
      </c>
      <c r="BC18" s="1024"/>
      <c r="BD18" s="1025"/>
      <c r="BE18" s="1026">
        <v>5461</v>
      </c>
    </row>
    <row r="19" spans="1:57">
      <c r="A19" s="1027" t="s">
        <v>202</v>
      </c>
      <c r="B19" s="1028" t="s">
        <v>103</v>
      </c>
      <c r="C19" s="1029" t="s">
        <v>203</v>
      </c>
      <c r="D19" s="1030"/>
      <c r="E19" s="1031">
        <f>LEN(D19)</f>
        <v>0</v>
      </c>
      <c r="F19" s="1032" t="s">
        <v>204</v>
      </c>
      <c r="G19" s="1033" t="s">
        <v>9</v>
      </c>
      <c r="H19" s="1034" t="s">
        <v>205</v>
      </c>
      <c r="I19" s="1035"/>
      <c r="J19" s="1036" t="s">
        <v>206</v>
      </c>
      <c r="K19" s="1037" t="s">
        <v>207</v>
      </c>
      <c r="L19" s="1038" t="s">
        <v>208</v>
      </c>
      <c r="M19" s="1039"/>
      <c r="N19" s="1040"/>
      <c r="O19" s="1041"/>
      <c r="P19" s="1042"/>
      <c r="Q19" s="1043"/>
      <c r="R19" s="1044"/>
      <c r="S19" s="1045"/>
      <c r="T19" s="1046"/>
      <c r="U19" s="1047"/>
      <c r="V19" s="1048"/>
      <c r="W19" s="1049"/>
      <c r="X19" s="1050"/>
      <c r="Y19" s="1051"/>
      <c r="Z19" s="1052"/>
      <c r="AA19" s="1053"/>
      <c r="AB19" s="1054"/>
      <c r="AC19" s="1055"/>
      <c r="AD19" s="1056"/>
      <c r="AE19" s="1057"/>
      <c r="AF19" s="1058"/>
      <c r="AG19" s="1059"/>
      <c r="AH19" s="1060"/>
      <c r="AI19" s="1061"/>
      <c r="AJ19" s="1062"/>
      <c r="AK19" s="1063"/>
      <c r="AL19" s="1064"/>
      <c r="AM19" s="1065"/>
      <c r="AN19" s="1066"/>
      <c r="AO19" s="1067"/>
      <c r="AP19" s="1068"/>
      <c r="AQ19" s="1069"/>
      <c r="AR19" s="1070"/>
      <c r="AS19" s="1071"/>
      <c r="AT19" s="1072"/>
      <c r="AU19" s="1073" t="s">
        <v>9</v>
      </c>
      <c r="AV19" s="1074" t="s">
        <v>205</v>
      </c>
      <c r="AW19" s="1075" t="s">
        <v>147</v>
      </c>
      <c r="AX19" s="1076" t="s">
        <v>209</v>
      </c>
      <c r="AY19" s="1077" t="s">
        <v>210</v>
      </c>
      <c r="AZ19" s="1078" t="s">
        <v>201</v>
      </c>
      <c r="BA19" s="1079" t="s">
        <v>59</v>
      </c>
      <c r="BB19" s="1080" t="s">
        <v>163</v>
      </c>
      <c r="BC19" s="1081"/>
      <c r="BD19" s="1082"/>
      <c r="BE19" s="1083">
        <v>5468</v>
      </c>
    </row>
    <row r="20" spans="1:57">
      <c r="A20" s="1084" t="s">
        <v>211</v>
      </c>
      <c r="B20" s="1085" t="s">
        <v>103</v>
      </c>
      <c r="C20" s="1086" t="s">
        <v>212</v>
      </c>
      <c r="D20" s="1087"/>
      <c r="E20" s="1088">
        <f>LEN(D20)</f>
        <v>0</v>
      </c>
      <c r="F20" s="1089" t="s">
        <v>213</v>
      </c>
      <c r="G20" s="1090" t="s">
        <v>9</v>
      </c>
      <c r="H20" s="1091" t="s">
        <v>214</v>
      </c>
      <c r="I20" s="1092"/>
      <c r="J20" s="1093" t="s">
        <v>215</v>
      </c>
      <c r="K20" s="1094" t="s">
        <v>216</v>
      </c>
      <c r="L20" s="1095" t="s">
        <v>217</v>
      </c>
      <c r="M20" s="1096"/>
      <c r="N20" s="1097"/>
      <c r="O20" s="1098"/>
      <c r="P20" s="1099"/>
      <c r="Q20" s="1100"/>
      <c r="R20" s="1101"/>
      <c r="S20" s="1102"/>
      <c r="T20" s="1103"/>
      <c r="U20" s="1104"/>
      <c r="V20" s="1105"/>
      <c r="W20" s="1106"/>
      <c r="X20" s="1107"/>
      <c r="Y20" s="1108"/>
      <c r="Z20" s="1109"/>
      <c r="AA20" s="1110"/>
      <c r="AB20" s="1111"/>
      <c r="AC20" s="1112"/>
      <c r="AD20" s="1113"/>
      <c r="AE20" s="1114"/>
      <c r="AF20" s="1115"/>
      <c r="AG20" s="1116"/>
      <c r="AH20" s="1117"/>
      <c r="AI20" s="1118"/>
      <c r="AJ20" s="1119"/>
      <c r="AK20" s="1120"/>
      <c r="AL20" s="1121"/>
      <c r="AM20" s="1122"/>
      <c r="AN20" s="1123"/>
      <c r="AO20" s="1124"/>
      <c r="AP20" s="1125"/>
      <c r="AQ20" s="1126"/>
      <c r="AR20" s="1127"/>
      <c r="AS20" s="1128"/>
      <c r="AT20" s="1129"/>
      <c r="AU20" s="1130" t="s">
        <v>9</v>
      </c>
      <c r="AV20" s="1131" t="s">
        <v>214</v>
      </c>
      <c r="AW20" s="1132" t="s">
        <v>147</v>
      </c>
      <c r="AX20" s="1133" t="s">
        <v>218</v>
      </c>
      <c r="AY20" s="1134" t="s">
        <v>210</v>
      </c>
      <c r="AZ20" s="1135" t="s">
        <v>201</v>
      </c>
      <c r="BA20" s="1136" t="s">
        <v>151</v>
      </c>
      <c r="BB20" s="1137" t="s">
        <v>152</v>
      </c>
      <c r="BC20" s="1138"/>
      <c r="BD20" s="1139"/>
      <c r="BE20" s="1140">
        <v>5469</v>
      </c>
    </row>
    <row r="21" spans="1:57">
      <c r="A21" s="1141" t="s">
        <v>219</v>
      </c>
      <c r="B21" s="1142" t="s">
        <v>103</v>
      </c>
      <c r="C21" s="1143" t="s">
        <v>220</v>
      </c>
      <c r="D21" s="1144"/>
      <c r="E21" s="1145">
        <f>LEN(D21)</f>
        <v>0</v>
      </c>
      <c r="F21" s="1146" t="s">
        <v>221</v>
      </c>
      <c r="G21" s="1147" t="s">
        <v>38</v>
      </c>
      <c r="H21" s="1148" t="s">
        <v>222</v>
      </c>
      <c r="I21" s="1149"/>
      <c r="J21" s="1150" t="s">
        <v>223</v>
      </c>
      <c r="K21" s="1151" t="s">
        <v>224</v>
      </c>
      <c r="L21" s="1152" t="s">
        <v>225</v>
      </c>
      <c r="M21" s="1153"/>
      <c r="N21" s="1154"/>
      <c r="O21" s="1155"/>
      <c r="P21" s="1156"/>
      <c r="Q21" s="1157"/>
      <c r="R21" s="1158"/>
      <c r="S21" s="1159"/>
      <c r="T21" s="1160"/>
      <c r="U21" s="1161"/>
      <c r="V21" s="1162"/>
      <c r="W21" s="1163"/>
      <c r="X21" s="1164"/>
      <c r="Y21" s="1165"/>
      <c r="Z21" s="1166"/>
      <c r="AA21" s="1167"/>
      <c r="AB21" s="1168"/>
      <c r="AC21" s="1169"/>
      <c r="AD21" s="1170"/>
      <c r="AE21" s="1171"/>
      <c r="AF21" s="1172"/>
      <c r="AG21" s="1173"/>
      <c r="AH21" s="1174"/>
      <c r="AI21" s="1175"/>
      <c r="AJ21" s="1176"/>
      <c r="AK21" s="1177"/>
      <c r="AL21" s="1178"/>
      <c r="AM21" s="1179"/>
      <c r="AN21" s="1180"/>
      <c r="AO21" s="1181"/>
      <c r="AP21" s="1182"/>
      <c r="AQ21" s="1183"/>
      <c r="AR21" s="1184"/>
      <c r="AS21" s="1185"/>
      <c r="AT21" s="1186"/>
      <c r="AU21" s="1187" t="s">
        <v>38</v>
      </c>
      <c r="AV21" s="1188" t="s">
        <v>222</v>
      </c>
      <c r="AW21" s="1189" t="s">
        <v>29</v>
      </c>
      <c r="AX21" s="1190" t="s">
        <v>226</v>
      </c>
      <c r="AY21" s="1191" t="s">
        <v>91</v>
      </c>
      <c r="AZ21" s="1192" t="s">
        <v>29</v>
      </c>
      <c r="BA21" s="1193" t="s">
        <v>59</v>
      </c>
      <c r="BB21" s="1194" t="s">
        <v>16</v>
      </c>
      <c r="BC21" s="1195" t="s">
        <v>227</v>
      </c>
      <c r="BD21" s="1196" t="s">
        <v>228</v>
      </c>
      <c r="BE21" s="1197">
        <v>5037</v>
      </c>
    </row>
    <row r="22" spans="1:57">
      <c r="A22" s="1198" t="s">
        <v>229</v>
      </c>
      <c r="B22" s="1199"/>
      <c r="C22" s="1200" t="s">
        <v>230</v>
      </c>
      <c r="D22" s="1201"/>
      <c r="E22" s="1202">
        <f>LEN(D22)</f>
        <v>0</v>
      </c>
      <c r="F22" s="1203" t="s">
        <v>231</v>
      </c>
      <c r="G22" s="1204" t="s">
        <v>232</v>
      </c>
      <c r="H22" s="1205" t="s">
        <v>233</v>
      </c>
      <c r="I22" s="1206"/>
      <c r="J22" s="1207" t="s">
        <v>234</v>
      </c>
      <c r="K22" s="1208" t="s">
        <v>235</v>
      </c>
      <c r="L22" s="1209" t="s">
        <v>236</v>
      </c>
      <c r="M22" s="1210"/>
      <c r="N22" s="1211"/>
      <c r="O22" s="1212"/>
      <c r="P22" s="1213"/>
      <c r="Q22" s="1214"/>
      <c r="R22" s="1215"/>
      <c r="S22" s="1216"/>
      <c r="T22" s="1217"/>
      <c r="U22" s="1218"/>
      <c r="V22" s="1219"/>
      <c r="W22" s="1220"/>
      <c r="X22" s="1221"/>
      <c r="Y22" s="1222"/>
      <c r="Z22" s="1223"/>
      <c r="AA22" s="1224"/>
      <c r="AB22" s="1225"/>
      <c r="AC22" s="1226"/>
      <c r="AD22" s="1227"/>
      <c r="AE22" s="1228"/>
      <c r="AF22" s="1229"/>
      <c r="AG22" s="1230"/>
      <c r="AH22" s="1231"/>
      <c r="AI22" s="1232"/>
      <c r="AJ22" s="1233"/>
      <c r="AK22" s="1234"/>
      <c r="AL22" s="1235"/>
      <c r="AM22" s="1236"/>
      <c r="AN22" s="1237"/>
      <c r="AO22" s="1238"/>
      <c r="AP22" s="1239"/>
      <c r="AQ22" s="1240"/>
      <c r="AR22" s="1241"/>
      <c r="AS22" s="1242"/>
      <c r="AT22" s="1243"/>
      <c r="AU22" s="1244" t="s">
        <v>232</v>
      </c>
      <c r="AV22" s="1245" t="s">
        <v>233</v>
      </c>
      <c r="AW22" s="1246" t="s">
        <v>29</v>
      </c>
      <c r="AX22" s="1247" t="s">
        <v>237</v>
      </c>
      <c r="AY22" s="1248" t="s">
        <v>238</v>
      </c>
      <c r="AZ22" s="1249" t="s">
        <v>29</v>
      </c>
      <c r="BA22" s="1250" t="s">
        <v>59</v>
      </c>
      <c r="BB22" s="1251" t="s">
        <v>16</v>
      </c>
      <c r="BC22" s="1252" t="s">
        <v>227</v>
      </c>
      <c r="BD22" s="1253" t="s">
        <v>34</v>
      </c>
      <c r="BE22" s="1254">
        <v>5043</v>
      </c>
    </row>
    <row r="23" spans="1:57">
      <c r="A23" s="1255" t="s">
        <v>239</v>
      </c>
      <c r="B23" s="1256"/>
      <c r="C23" s="1257" t="s">
        <v>240</v>
      </c>
      <c r="D23" s="1258"/>
      <c r="E23" s="1259">
        <f>LEN(D23)</f>
        <v>0</v>
      </c>
      <c r="F23" s="1260" t="s">
        <v>241</v>
      </c>
      <c r="G23" s="1261" t="s">
        <v>38</v>
      </c>
      <c r="H23" s="1262" t="s">
        <v>242</v>
      </c>
      <c r="I23" s="1263"/>
      <c r="J23" s="1264" t="s">
        <v>243</v>
      </c>
      <c r="K23" s="1265" t="s">
        <v>244</v>
      </c>
      <c r="L23" s="1266" t="s">
        <v>245</v>
      </c>
      <c r="M23" s="1267"/>
      <c r="N23" s="1268"/>
      <c r="O23" s="1269"/>
      <c r="P23" s="1270"/>
      <c r="Q23" s="1271"/>
      <c r="R23" s="1272"/>
      <c r="S23" s="1273"/>
      <c r="T23" s="1274"/>
      <c r="U23" s="1275"/>
      <c r="V23" s="1276"/>
      <c r="W23" s="1277"/>
      <c r="X23" s="1278"/>
      <c r="Y23" s="1279"/>
      <c r="Z23" s="1280"/>
      <c r="AA23" s="1281"/>
      <c r="AB23" s="1282"/>
      <c r="AC23" s="1283"/>
      <c r="AD23" s="1284"/>
      <c r="AE23" s="1285"/>
      <c r="AF23" s="1286"/>
      <c r="AG23" s="1287"/>
      <c r="AH23" s="1288"/>
      <c r="AI23" s="1289"/>
      <c r="AJ23" s="1290"/>
      <c r="AK23" s="1291"/>
      <c r="AL23" s="1292"/>
      <c r="AM23" s="1293"/>
      <c r="AN23" s="1294"/>
      <c r="AO23" s="1295"/>
      <c r="AP23" s="1296"/>
      <c r="AQ23" s="1297"/>
      <c r="AR23" s="1298"/>
      <c r="AS23" s="1299"/>
      <c r="AT23" s="1300"/>
      <c r="AU23" s="1301" t="s">
        <v>246</v>
      </c>
      <c r="AV23" s="1302" t="s">
        <v>247</v>
      </c>
      <c r="AW23" s="1303" t="s">
        <v>56</v>
      </c>
      <c r="AX23" s="1304" t="s">
        <v>248</v>
      </c>
      <c r="AY23" s="1305" t="s">
        <v>14</v>
      </c>
      <c r="AZ23" s="1306" t="s">
        <v>249</v>
      </c>
      <c r="BA23" s="1307" t="s">
        <v>250</v>
      </c>
      <c r="BB23" s="1308"/>
      <c r="BC23" s="1309" t="s">
        <v>251</v>
      </c>
      <c r="BD23" s="1310"/>
      <c r="BE23" s="1311">
        <v>5140</v>
      </c>
    </row>
    <row r="24" spans="1:57">
      <c r="A24" s="1312" t="s">
        <v>252</v>
      </c>
      <c r="B24" s="1313"/>
      <c r="C24" s="1314" t="s">
        <v>253</v>
      </c>
      <c r="D24" s="1315"/>
      <c r="E24" s="1316">
        <f>LEN(D24)</f>
        <v>0</v>
      </c>
      <c r="F24" s="1317" t="s">
        <v>254</v>
      </c>
      <c r="G24" s="1318" t="s">
        <v>145</v>
      </c>
      <c r="H24" s="1319" t="s">
        <v>255</v>
      </c>
      <c r="I24" s="1320"/>
      <c r="J24" s="1321" t="s">
        <v>256</v>
      </c>
      <c r="K24" s="1322" t="s">
        <v>257</v>
      </c>
      <c r="L24" s="1323" t="s">
        <v>258</v>
      </c>
      <c r="M24" s="1324"/>
      <c r="N24" s="1325"/>
      <c r="O24" s="1326"/>
      <c r="P24" s="1327"/>
      <c r="Q24" s="1328"/>
      <c r="R24" s="1329"/>
      <c r="S24" s="1330"/>
      <c r="T24" s="1331"/>
      <c r="U24" s="1332"/>
      <c r="V24" s="1333"/>
      <c r="W24" s="1334"/>
      <c r="X24" s="1335"/>
      <c r="Y24" s="1336"/>
      <c r="Z24" s="1337"/>
      <c r="AA24" s="1338"/>
      <c r="AB24" s="1339"/>
      <c r="AC24" s="1340"/>
      <c r="AD24" s="1341"/>
      <c r="AE24" s="1342"/>
      <c r="AF24" s="1343"/>
      <c r="AG24" s="1344"/>
      <c r="AH24" s="1345"/>
      <c r="AI24" s="1346"/>
      <c r="AJ24" s="1347"/>
      <c r="AK24" s="1348"/>
      <c r="AL24" s="1349"/>
      <c r="AM24" s="1350"/>
      <c r="AN24" s="1351"/>
      <c r="AO24" s="1352"/>
      <c r="AP24" s="1353"/>
      <c r="AQ24" s="1354"/>
      <c r="AR24" s="1355"/>
      <c r="AS24" s="1356"/>
      <c r="AT24" s="1357"/>
      <c r="AU24" s="1358" t="s">
        <v>145</v>
      </c>
      <c r="AV24" s="1359" t="s">
        <v>255</v>
      </c>
      <c r="AW24" s="1360" t="s">
        <v>259</v>
      </c>
      <c r="AX24" s="1361" t="s">
        <v>260</v>
      </c>
      <c r="AY24" s="1362" t="s">
        <v>261</v>
      </c>
      <c r="AZ24" s="1363" t="s">
        <v>262</v>
      </c>
      <c r="BA24" s="1364" t="s">
        <v>16</v>
      </c>
      <c r="BB24" s="1365" t="s">
        <v>16</v>
      </c>
      <c r="BC24" s="1366" t="s">
        <v>227</v>
      </c>
      <c r="BD24" s="1367" t="s">
        <v>34</v>
      </c>
      <c r="BE24" s="1368">
        <v>5087</v>
      </c>
    </row>
    <row r="25" spans="1:57">
      <c r="A25" s="1369" t="s">
        <v>263</v>
      </c>
      <c r="B25" s="1370"/>
      <c r="C25" s="1371" t="s">
        <v>264</v>
      </c>
      <c r="D25" s="1372"/>
      <c r="E25" s="1373">
        <f>LEN(D25)</f>
        <v>0</v>
      </c>
      <c r="F25" s="1374" t="s">
        <v>265</v>
      </c>
      <c r="G25" s="1375" t="s">
        <v>128</v>
      </c>
      <c r="H25" s="1376" t="s">
        <v>266</v>
      </c>
      <c r="I25" s="1377"/>
      <c r="J25" s="1378" t="s">
        <v>267</v>
      </c>
      <c r="K25" s="1379" t="s">
        <v>268</v>
      </c>
      <c r="L25" s="1380" t="s">
        <v>269</v>
      </c>
      <c r="M25" s="1381"/>
      <c r="N25" s="1382"/>
      <c r="O25" s="1383"/>
      <c r="P25" s="1384"/>
      <c r="Q25" s="1385"/>
      <c r="R25" s="1386"/>
      <c r="S25" s="1387"/>
      <c r="T25" s="1388"/>
      <c r="U25" s="1389"/>
      <c r="V25" s="1390"/>
      <c r="W25" s="1391"/>
      <c r="X25" s="1392"/>
      <c r="Y25" s="1393"/>
      <c r="Z25" s="1394"/>
      <c r="AA25" s="1395"/>
      <c r="AB25" s="1396"/>
      <c r="AC25" s="1397"/>
      <c r="AD25" s="1398"/>
      <c r="AE25" s="1399"/>
      <c r="AF25" s="1400"/>
      <c r="AG25" s="1401"/>
      <c r="AH25" s="1402"/>
      <c r="AI25" s="1403"/>
      <c r="AJ25" s="1404"/>
      <c r="AK25" s="1405"/>
      <c r="AL25" s="1406"/>
      <c r="AM25" s="1407"/>
      <c r="AN25" s="1408"/>
      <c r="AO25" s="1409"/>
      <c r="AP25" s="1410"/>
      <c r="AQ25" s="1411"/>
      <c r="AR25" s="1412"/>
      <c r="AS25" s="1413"/>
      <c r="AT25" s="1414"/>
      <c r="AU25" s="1415" t="s">
        <v>128</v>
      </c>
      <c r="AV25" s="1416" t="s">
        <v>266</v>
      </c>
      <c r="AW25" s="1417" t="s">
        <v>259</v>
      </c>
      <c r="AX25" s="1418" t="s">
        <v>270</v>
      </c>
      <c r="AY25" s="1419" t="s">
        <v>271</v>
      </c>
      <c r="AZ25" s="1420" t="s">
        <v>262</v>
      </c>
      <c r="BA25" s="1421" t="s">
        <v>16</v>
      </c>
      <c r="BB25" s="1422" t="s">
        <v>60</v>
      </c>
      <c r="BC25" s="1423" t="s">
        <v>227</v>
      </c>
      <c r="BD25" s="1424" t="s">
        <v>228</v>
      </c>
      <c r="BE25" s="1425">
        <v>5088</v>
      </c>
    </row>
    <row r="26" spans="1:57">
      <c r="A26" s="1426" t="s">
        <v>272</v>
      </c>
      <c r="B26" s="1427" t="s">
        <v>103</v>
      </c>
      <c r="C26" s="1428" t="s">
        <v>273</v>
      </c>
      <c r="D26" s="1429"/>
      <c r="E26" s="1430">
        <f>LEN(D26)</f>
        <v>0</v>
      </c>
      <c r="F26" s="1431" t="s">
        <v>274</v>
      </c>
      <c r="G26" s="1432" t="s">
        <v>106</v>
      </c>
      <c r="H26" s="1433" t="s">
        <v>275</v>
      </c>
      <c r="I26" s="1434"/>
      <c r="J26" s="1435" t="s">
        <v>276</v>
      </c>
      <c r="K26" s="1436" t="s">
        <v>277</v>
      </c>
      <c r="L26" s="1437" t="s">
        <v>278</v>
      </c>
      <c r="M26" s="1438"/>
      <c r="N26" s="1439"/>
      <c r="O26" s="1440"/>
      <c r="P26" s="1441"/>
      <c r="Q26" s="1442"/>
      <c r="R26" s="1443"/>
      <c r="S26" s="1444"/>
      <c r="T26" s="1445"/>
      <c r="U26" s="1446"/>
      <c r="V26" s="1447"/>
      <c r="W26" s="1448"/>
      <c r="X26" s="1449"/>
      <c r="Y26" s="1450"/>
      <c r="Z26" s="1451"/>
      <c r="AA26" s="1452"/>
      <c r="AB26" s="1453"/>
      <c r="AC26" s="1454"/>
      <c r="AD26" s="1455"/>
      <c r="AE26" s="1456"/>
      <c r="AF26" s="1457"/>
      <c r="AG26" s="1458"/>
      <c r="AH26" s="1459"/>
      <c r="AI26" s="1460"/>
      <c r="AJ26" s="1461"/>
      <c r="AK26" s="1462"/>
      <c r="AL26" s="1463"/>
      <c r="AM26" s="1464"/>
      <c r="AN26" s="1465"/>
      <c r="AO26" s="1466"/>
      <c r="AP26" s="1467"/>
      <c r="AQ26" s="1468"/>
      <c r="AR26" s="1469"/>
      <c r="AS26" s="1470"/>
      <c r="AT26" s="1471"/>
      <c r="AU26" s="1472" t="s">
        <v>279</v>
      </c>
      <c r="AV26" s="1473" t="s">
        <v>280</v>
      </c>
      <c r="AW26" s="1474" t="s">
        <v>259</v>
      </c>
      <c r="AX26" s="1475" t="s">
        <v>281</v>
      </c>
      <c r="AY26" s="1476" t="s">
        <v>282</v>
      </c>
      <c r="AZ26" s="1477" t="s">
        <v>262</v>
      </c>
      <c r="BA26" s="1478" t="s">
        <v>16</v>
      </c>
      <c r="BB26" s="1479" t="s">
        <v>16</v>
      </c>
      <c r="BC26" s="1480" t="s">
        <v>33</v>
      </c>
      <c r="BD26" s="1481" t="s">
        <v>283</v>
      </c>
      <c r="BE26" s="1482">
        <v>5330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V4000"/>
    <hyperlink ref="A3" r:id="rId_hyperlink_2" tooltip="http://clients.edit-place.com/excel-devs/caroll/view-pictures.php?client=CAROLL&amp;reference=U4002"/>
    <hyperlink ref="A4" r:id="rId_hyperlink_3" tooltip="http://clients.edit-place.com/excel-devs/caroll/view-pictures.php?client=CAROLL&amp;reference=S4042"/>
    <hyperlink ref="A5" r:id="rId_hyperlink_4" tooltip="http://clients.edit-place.com/excel-devs/caroll/view-pictures.php?client=CAROLL&amp;reference=Z4201"/>
    <hyperlink ref="A6" r:id="rId_hyperlink_5" tooltip="http://clients.edit-place.com/excel-devs/caroll/view-pictures.php?client=CAROLL&amp;reference=Z4601"/>
    <hyperlink ref="A7" r:id="rId_hyperlink_6" tooltip="http://clients.edit-place.com/excel-devs/caroll/view-pictures.php?client=CAROLL&amp;reference=Z4211"/>
    <hyperlink ref="A8" r:id="rId_hyperlink_7" tooltip="http://clients.edit-place.com/excel-devs/caroll/view-pictures.php?client=CAROLL&amp;reference=U4018"/>
    <hyperlink ref="A9" r:id="rId_hyperlink_8" tooltip="http://clients.edit-place.com/excel-devs/caroll/view-pictures.php?client=CAROLL&amp;reference=U4025"/>
    <hyperlink ref="A10" r:id="rId_hyperlink_9" tooltip="http://clients.edit-place.com/excel-devs/caroll/view-pictures.php?client=CAROLL&amp;reference=U4003"/>
    <hyperlink ref="A11" r:id="rId_hyperlink_10" tooltip="http://clients.edit-place.com/excel-devs/caroll/view-pictures.php?client=CAROLL&amp;reference=U4004"/>
    <hyperlink ref="A12" r:id="rId_hyperlink_11" tooltip="http://clients.edit-place.com/excel-devs/caroll/view-pictures.php?client=CAROLL&amp;reference=U4052"/>
    <hyperlink ref="A13" r:id="rId_hyperlink_12" tooltip="http://clients.edit-place.com/excel-devs/caroll/view-pictures.php?client=CAROLL&amp;reference=P4031"/>
    <hyperlink ref="A14" r:id="rId_hyperlink_13" tooltip="http://clients.edit-place.com/excel-devs/caroll/view-pictures.php?client=CAROLL&amp;reference=P4009"/>
    <hyperlink ref="A15" r:id="rId_hyperlink_14" tooltip="http://clients.edit-place.com/excel-devs/caroll/view-pictures.php?client=CAROLL&amp;reference=P4010"/>
    <hyperlink ref="A16" r:id="rId_hyperlink_15" tooltip="http://clients.edit-place.com/excel-devs/caroll/view-pictures.php?client=CAROLL&amp;reference=P4023"/>
    <hyperlink ref="A17" r:id="rId_hyperlink_16" tooltip="http://clients.edit-place.com/excel-devs/caroll/view-pictures.php?client=CAROLL&amp;reference=K4019"/>
    <hyperlink ref="A18" r:id="rId_hyperlink_17" tooltip="http://clients.edit-place.com/excel-devs/caroll/view-pictures.php?client=CAROLL&amp;reference=P4008"/>
    <hyperlink ref="A19" r:id="rId_hyperlink_18" tooltip="http://clients.edit-place.com/excel-devs/caroll/view-pictures.php?client=CAROLL&amp;reference=P4001"/>
    <hyperlink ref="A20" r:id="rId_hyperlink_19" tooltip="http://clients.edit-place.com/excel-devs/caroll/view-pictures.php?client=CAROLL&amp;reference=P4002"/>
    <hyperlink ref="A21" r:id="rId_hyperlink_20" tooltip="http://clients.edit-place.com/excel-devs/caroll/view-pictures.php?client=CAROLL&amp;reference=U4021"/>
    <hyperlink ref="A22" r:id="rId_hyperlink_21" tooltip="http://clients.edit-place.com/excel-devs/caroll/view-pictures.php?client=CAROLL&amp;reference=U4027"/>
    <hyperlink ref="A23" r:id="rId_hyperlink_22" tooltip="http://clients.edit-place.com/excel-devs/caroll/view-pictures.php?client=CAROLL&amp;reference=Z4829"/>
    <hyperlink ref="A24" r:id="rId_hyperlink_23" tooltip="http://clients.edit-place.com/excel-devs/caroll/view-pictures.php?client=CAROLL&amp;reference=T4008"/>
    <hyperlink ref="A25" r:id="rId_hyperlink_24" tooltip="http://clients.edit-place.com/excel-devs/caroll/view-pictures.php?client=CAROLL&amp;reference=T4009"/>
    <hyperlink ref="A26" r:id="rId_hyperlink_25" tooltip="http://clients.edit-place.com/excel-devs/caroll/view-pictures.php?client=CAROLL&amp;reference=T4001"/>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2015-02-14T08:06:24+01:00</dcterms:created>
  <dcterms:modified xsi:type="dcterms:W3CDTF">2015-02-14T08:06:24+01:00</dcterms:modified>
  <dc:title>Untitled Spreadsheet</dc:title>
  <dc:description/>
  <dc:subject/>
  <cp:keywords/>
  <cp:category/>
</cp:coreProperties>
</file>