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<sst xmlns="http://schemas.openxmlformats.org/spreadsheetml/2006/main" uniqueCount="503">
  <si>
    <t>http://clients.edit-place.com/excel-devs/caroll/view-pictures.php?client=CAROLL&amp;reference=S4002</t>
  </si>
  <si>
    <t>DOUBLON (Writer_Final_20150202_A2_CRL_ST_AGATHA_JPEG_BD.xlsx)</t>
  </si>
  <si>
    <t>Blouse Isa</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</si>
  <si>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</si>
  <si>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</si>
  <si>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</si>
  <si>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</si>
  <si>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</si>
  <si>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</si>
  <si>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CHEMISIER</t>
  </si>
  <si>
    <t>100%COTON
DENTELLE 100%COTON
DENTELLE 100%VISCOSE</t>
  </si>
  <si>
    <t>FAUX UNIS</t>
  </si>
  <si>
    <t>BLOUSE/TUNIQUE</t>
  </si>
  <si>
    <t>MOYEN</t>
  </si>
  <si>
    <t>STANDARD</t>
  </si>
  <si>
    <t>MANCHES LONGUES</t>
  </si>
  <si>
    <t>COL ROND</t>
  </si>
  <si>
    <t>http://clients.edit-place.com/excel-devs/caroll/view-pictures.php?client=CAROLL&amp;reference=V4006</t>
  </si>
  <si>
    <t>Blouson Copacabana</t>
  </si>
  <si>
    <t>V4006</t>
  </si>
  <si>
    <t>64U</t>
  </si>
  <si>
    <t>V400664U</t>
  </si>
  <si>
    <t xml:space="preserve"> - doublure : 100 % coton</t>
  </si>
  <si>
    <t xml:space="preserve">Blouson en cuir de mouton lisse </t>
  </si>
  <si>
    <t xml:space="preserve">Blouson à l'allure très rock. Zip métallisés, bouclon imposant sur le bas de la pièce. Cette veste très motarde reste néanmoins féminine avec son col rond, son zip décalé sur le côté et ses coutures qui l'a rende moderne et intemporelle. Un pièce à avoir d'urgence dans son dressing pour moderniser nimporte quel basic. </t>
  </si>
  <si>
    <t xml:space="preserve"> Longueur :53,5cm</t>
  </si>
  <si>
    <t>BLAZER</t>
  </si>
  <si>
    <t>100%MOUTON
DOUBLURE CORPS 100%COTON
DOUBLURE MANCHES 100%POLYESTER</t>
  </si>
  <si>
    <t>AGNEAU</t>
  </si>
  <si>
    <t>CUIR</t>
  </si>
  <si>
    <t>COURT</t>
  </si>
  <si>
    <t>AUTRES</t>
  </si>
  <si>
    <t>http://clients.edit-place.com/excel-devs/caroll/view-pictures.php?client=CAROLL&amp;reference=V4000</t>
  </si>
  <si>
    <t>DOUBLON (Writer_Final_2015_01_30_CAROLL_BD_JPEG.xlsx)</t>
  </si>
  <si>
    <t>Blouson Eloise</t>
  </si>
  <si>
    <t>V4000</t>
  </si>
  <si>
    <t>52U</t>
  </si>
  <si>
    <t>V400052U</t>
  </si>
  <si>
    <t xml:space="preserve"> - doublure : 100% polyester</t>
  </si>
  <si>
    <t>Blouson 100% cuir, peau fine et légère. Fermeture par zip à l'avant et encollure arrondie. Longueur hanches et coupe cintrée.</t>
  </si>
  <si>
    <t xml:space="preserve">Cuir très doux. Nombreux détails dorés : 2 poches zipées verticales, 2 poches zipées horinzontales en partie basse sur l'avant , manches zippées, boucles de serrage sur les côtés. Coupe habillée mais matériaux confortables. </t>
  </si>
  <si>
    <t>Longueur : 52cm</t>
  </si>
  <si>
    <t>07U</t>
  </si>
  <si>
    <t>V400007U</t>
  </si>
  <si>
    <t>100%AGNEAU
DOUBLURE 100%POLYESTER</t>
  </si>
  <si>
    <t>SANS COL</t>
  </si>
  <si>
    <t>http://clients.edit-place.com/excel-devs/caroll/view-pictures.php?client=CAROLL&amp;reference=S4044</t>
  </si>
  <si>
    <t>Chemise Amelie</t>
  </si>
  <si>
    <t>S4044</t>
  </si>
  <si>
    <t>S404452U</t>
  </si>
  <si>
    <t>Chemisier 100% soie à aspect contratant : jeu sur le mat et le brillant des bordures. Coupe droite, bas légèrement arrondi. Col en V et boutonnage sur toute la longueur.</t>
  </si>
  <si>
    <t xml:space="preserve">Matière fluide et légère. Pates de boutonnages sur les manches pour les retrousser et intérieur des manches en soie brillante contrastant avec la soie mat de l'extérieur. Possibilité de porter les manches longues et déroulées. 2 poches plaquées sur l'avant avec rabat. Pince à l'arrière du chemisier. Chemisier sophistiqué </t>
  </si>
  <si>
    <t>Longueur : 64cm</t>
  </si>
  <si>
    <t>100%SOIE</t>
  </si>
  <si>
    <t>SOIE UNIE</t>
  </si>
  <si>
    <t>CHEMISE</t>
  </si>
  <si>
    <t>COL TUNISIEN</t>
  </si>
  <si>
    <t>http://clients.edit-place.com/excel-devs/caroll/view-pictures.php?client=CAROLL&amp;reference=S4042</t>
  </si>
  <si>
    <t>Chemise Andrea</t>
  </si>
  <si>
    <t>S4042</t>
  </si>
  <si>
    <t>23U</t>
  </si>
  <si>
    <t>S404223U</t>
  </si>
  <si>
    <t xml:space="preserve">Chemisier 100% soie, tissu aspect mat. Coupe loose, bord arrondi. Manches 3/4 enroulée par une pate de boutonnage, possibilité de dérouler la manche. Col en pointe classique et boutonnage tout le long du chemisier. </t>
  </si>
  <si>
    <t>Coupe carrée d'inspiration masculine, petite poche carrée plaquée sur la gauche</t>
  </si>
  <si>
    <t>Longueur : 70cm</t>
  </si>
  <si>
    <t>COL CHEMISE</t>
  </si>
  <si>
    <t>http://clients.edit-place.com/excel-devs/caroll/view-pictures.php?client=CAROLL&amp;reference=S4065</t>
  </si>
  <si>
    <t>Chemise Emeline</t>
  </si>
  <si>
    <t>S4065</t>
  </si>
  <si>
    <t>23F</t>
  </si>
  <si>
    <t>S406523F</t>
  </si>
  <si>
    <t xml:space="preserve">Chemisier en coton très fluide avec manches longues retroussées et attaquées par une patte de boutonnage. </t>
  </si>
  <si>
    <t xml:space="preserve">Ce chemisier très fluide à l'imprimé fleuri très estival est idéal pour cette saison. Il viendra egayer une tenue sobre grâce à ses couleurs chatoyante et son imprimé très présent. Le col en V et les petits boutons viennent terminer harmonieusement cette pièce incontournable du printemps.  </t>
  </si>
  <si>
    <t xml:space="preserve"> Longueur :69,5cm</t>
  </si>
  <si>
    <t>100%COTON</t>
  </si>
  <si>
    <t>IMPRIME</t>
  </si>
  <si>
    <t>DROIT</t>
  </si>
  <si>
    <t>http://clients.edit-place.com/excel-devs/caroll/view-pictures.php?client=CAROLL&amp;reference=S4055</t>
  </si>
  <si>
    <t>Chemise Noemie</t>
  </si>
  <si>
    <t>S4055</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</si>
  <si>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</si>
  <si>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</si>
  <si>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</si>
  <si>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</si>
  <si>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</si>
  <si>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</si>
  <si>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</si>
  <si>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</si>
  <si>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http://clients.edit-place.com/excel-devs/caroll/view-pictures.php?client=CAROLL&amp;reference=U4018</t>
  </si>
  <si>
    <t>Gilet Amandine</t>
  </si>
  <si>
    <t>U4018</t>
  </si>
  <si>
    <t>94F</t>
  </si>
  <si>
    <t>U401894F</t>
  </si>
  <si>
    <t>Gilet à manches longues en maille fine stretch à boutons, dos et détails manches en maille façon nid d'abeille</t>
  </si>
  <si>
    <t>Gilet à manches longues, fermeture à boutons classiques devant, maille façon nid d'abeille dans le dos et sur les manches pour une touche de transparence chic et moderne.</t>
  </si>
  <si>
    <t xml:space="preserve"> Longueur :56cm</t>
  </si>
  <si>
    <t>01F</t>
  </si>
  <si>
    <t>U401801F</t>
  </si>
  <si>
    <t>PULL</t>
  </si>
  <si>
    <t>65%VISCOSE 35%POLYAMIDE G14</t>
  </si>
  <si>
    <t>MELANGE VISCOSE</t>
  </si>
  <si>
    <t>GILET</t>
  </si>
  <si>
    <t>http://clients.edit-place.com/excel-devs/caroll/view-pictures.php?client=CAROLL&amp;reference=U4025</t>
  </si>
  <si>
    <t>Gilet Dora</t>
  </si>
  <si>
    <t>U4025</t>
  </si>
  <si>
    <t>23S</t>
  </si>
  <si>
    <t>U402523S</t>
  </si>
  <si>
    <t>Gilet manches longues boutonné. Maille en coton mélangé esprit polo. Col rond</t>
  </si>
  <si>
    <t xml:space="preserve">Bordures en maille rayée bicolores contrastantes. Coupe sportive décontractée, assez légère. </t>
  </si>
  <si>
    <t>Longueur : 58cm</t>
  </si>
  <si>
    <t>57%VISCOSE MATE 43%COTON G12 3/42</t>
  </si>
  <si>
    <t>http://clients.edit-place.com/excel-devs/caroll/view-pictures.php?client=CAROLL&amp;reference=U4052</t>
  </si>
  <si>
    <t>DOUBLON (Writer_Final_2015_01_23_CAROLL_P22_BD_JPEG.xlsx)</t>
  </si>
  <si>
    <t>Gilet Yoko</t>
  </si>
  <si>
    <t>U4052</t>
  </si>
  <si>
    <t>65U</t>
  </si>
  <si>
    <t>U405265U</t>
  </si>
  <si>
    <t>Pull maille matière coton.Col rond. Coupe droite. Maille résille à l'avant. Bords côtes fins sur le col et les extrémités. Fermeture bande à boutons pressions invisibles .</t>
  </si>
  <si>
    <t>On adore ce pull grâce à sa maille résille qui est très moderne.On aime aussi les boutons soit cachés par une bande ce qui est très astucieux.</t>
  </si>
  <si>
    <t xml:space="preserve"> Longueur : 53-54cm</t>
  </si>
  <si>
    <t>U405207U</t>
  </si>
  <si>
    <t>100%COTON 5GG</t>
  </si>
  <si>
    <t>COTON</t>
  </si>
  <si>
    <t>VESTE</t>
  </si>
  <si>
    <t>http://clients.edit-place.com/excel-devs/caroll/view-pictures.php?client=CAROLL&amp;reference=R4029</t>
  </si>
  <si>
    <t>Robe Judie</t>
  </si>
  <si>
    <t>R4029</t>
  </si>
  <si>
    <t>R402907U</t>
  </si>
  <si>
    <t xml:space="preserve"> - doubure : 100% acétate</t>
  </si>
  <si>
    <t>Robe sans manche à bretelles, coupe patineuse. Tissu aspect crêpe fluide qui tombe très bien. Haut ajusté et jupe évasée, coupe flatteuse, modèle habillé mais facile et agréable à porter.</t>
  </si>
  <si>
    <t xml:space="preserve">Zip métalisé sur tout le long du buste à tirette en forme d'anneau d'inspiration années 70. Pinces sur la poitrine et taille marquée, jeu de galons cousu sur les bretelles et le long des emmanchures. </t>
  </si>
  <si>
    <t xml:space="preserve">Longueur : 80cm </t>
  </si>
  <si>
    <t>ROBE</t>
  </si>
  <si>
    <t>78%ACETATE 22%POLYESTER 
DOUBLURE 100%ACETATE</t>
  </si>
  <si>
    <t>FLUIDE E/S</t>
  </si>
  <si>
    <t>FLOU</t>
  </si>
  <si>
    <t>LARGE</t>
  </si>
  <si>
    <t>SANS MANCHES</t>
  </si>
  <si>
    <t>http://clients.edit-place.com/excel-devs/caroll/view-pictures.php?client=CAROLL&amp;reference=P4031</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</si>
  <si>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</si>
  <si>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</si>
  <si>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</si>
  <si>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</si>
  <si>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</si>
  <si>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</si>
  <si>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</si>
  <si>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</si>
  <si>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</si>
  <si>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</si>
  <si>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</si>
  <si>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</si>
  <si>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LONG</t>
  </si>
  <si>
    <t>http://clients.edit-place.com/excel-devs/caroll/view-pictures.php?client=CAROLL&amp;reference=P4023</t>
  </si>
  <si>
    <t>Jean Drake</t>
  </si>
  <si>
    <t>P4023</t>
  </si>
  <si>
    <t>19U</t>
  </si>
  <si>
    <t>P402319U</t>
  </si>
  <si>
    <t>Pantalon coupe jegging , taille haute ceinturé en coton mélangé. Légèrement délavé. Trois poches à l'avant à rivets, deux poches au dos, détails couture ciglé "C" sur les poches arrières.Etiquette  carrée en cuir au dos en haut de la ceinture.</t>
  </si>
  <si>
    <t xml:space="preserve">Ce pantalon jegging est flatteur pour n'importe quelle morphologie , il nous allonge les jambes. Pour une silhouette longénine et féminine.  </t>
  </si>
  <si>
    <t xml:space="preserve"> Longueur :82cm</t>
  </si>
  <si>
    <t>13U</t>
  </si>
  <si>
    <t>P402313U</t>
  </si>
  <si>
    <t>74%COTON 24%POLYESTER 2%ELASTHANE</t>
  </si>
  <si>
    <t>JEAN</t>
  </si>
  <si>
    <t>FUSELE</t>
  </si>
  <si>
    <t>http://clients.edit-place.com/excel-devs/caroll/view-pictures.php?client=CAROLL&amp;reference=P4011</t>
  </si>
  <si>
    <t>Jean Hernando</t>
  </si>
  <si>
    <t>P4011</t>
  </si>
  <si>
    <t>P401107U</t>
  </si>
  <si>
    <t>Jean gris délavé, coupe slim ajustée. 98% coton et 2% élasthanne. Stretch et taille haute.</t>
  </si>
  <si>
    <t xml:space="preserve">Détail : frise de strass sur les côtés, le long des poches avant. Jean légèrement plus délavé au niveau des cuisses. </t>
  </si>
  <si>
    <t xml:space="preserve">Longueur : 108cm </t>
  </si>
  <si>
    <t>98%COTON 2%ELASTHANE</t>
  </si>
  <si>
    <t>http://clients.edit-place.com/excel-devs/caroll/view-pictures.php?client=CAROLL&amp;reference=P4038</t>
  </si>
  <si>
    <t>Jean Joss</t>
  </si>
  <si>
    <t>P4038</t>
  </si>
  <si>
    <t>18U</t>
  </si>
  <si>
    <t>P403818U</t>
  </si>
  <si>
    <t>Pantalon façon jegging en coton mélangé. Matière stretch et douce, coupe près du corps. Effet seconde peau, confortable et très féminin.</t>
  </si>
  <si>
    <t>Pantalon seconde peau qui sculpte et galbe la silhouette. Poches latérales et arrières avec sur-piqûres ton sur ton dans le même esprit qu'un jean. Taille haute et passants au niveau de la taille pour l'accessoiriser d'une ceinture. Un pantalon basic, intemporel et hyper confortable. Une petite courone en strass ton sur ton est posée sur la poche droite arrière pour le petit détail chic de la pièce.</t>
  </si>
  <si>
    <t xml:space="preserve"> Longueur :34cm</t>
  </si>
  <si>
    <t>P403807U</t>
  </si>
  <si>
    <t>69%COTON 27%POLYESTER 4%ELASTHANE</t>
  </si>
  <si>
    <t>http://clients.edit-place.com/excel-devs/caroll/view-pictures.php?client=CAROLL&amp;reference=K4013</t>
  </si>
  <si>
    <t>Jupe Rebecca</t>
  </si>
  <si>
    <t>K4013</t>
  </si>
  <si>
    <t>28R</t>
  </si>
  <si>
    <t>K401328R</t>
  </si>
  <si>
    <t xml:space="preserve"> - doublure : 100% acétate</t>
  </si>
  <si>
    <t xml:space="preserve">Made in France. Jupe fourreau à rayures horizontales. Fermeture zippée à l'arrière. Matière stretch. Longueur genou. </t>
  </si>
  <si>
    <t xml:space="preserve">Coupe ajustée, fourreau mais tissu élastique et doux garantissant le confort. Intérieur entièrement doublé. </t>
  </si>
  <si>
    <t>JUPE</t>
  </si>
  <si>
    <t>67%VISCOSE 28%POLYAMIDE 5%ELASTHANNE
DOUBLURE 100% ACETATE</t>
  </si>
  <si>
    <t>BROUILLES/FANTAISIE/RAYURES</t>
  </si>
  <si>
    <t>STRUCTURE</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</si>
  <si>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</si>
  <si>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</si>
  <si>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</si>
  <si>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</si>
  <si>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</si>
  <si>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</si>
  <si>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</si>
  <si>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P400801U</t>
  </si>
  <si>
    <t>62%COTON 33%NYLON 5%ELASTHANE</t>
  </si>
  <si>
    <t>SATIN DE COTON</t>
  </si>
  <si>
    <t>VILLE</t>
  </si>
  <si>
    <t>http://clients.edit-place.com/excel-devs/caroll/view-pictures.php?client=CAROLL&amp;reference=P4000</t>
  </si>
  <si>
    <t>Pantalon Jonathan</t>
  </si>
  <si>
    <t>P4000</t>
  </si>
  <si>
    <t>06U</t>
  </si>
  <si>
    <t>P400006U</t>
  </si>
  <si>
    <t>Tissu léger, coupe cigarette ajustée en partie basse, galbe la jambe. Taille rehaussée effet ventre plat</t>
  </si>
  <si>
    <t xml:space="preserve">Poches zipées sur les côtés, poches plaquées à l'arrière, fermeture cachée à l'avant. Coupe élégante et habillée pour le travail. </t>
  </si>
  <si>
    <t xml:space="preserve"> Longueur :74cm</t>
  </si>
  <si>
    <t>71%VISCOSE 27%POLYESTER 2%ELASTHANE</t>
  </si>
  <si>
    <t>http://clients.edit-place.com/excel-devs/caroll/view-pictures.php?client=CAROLL&amp;reference=M4007</t>
  </si>
  <si>
    <t>Parka Hawai</t>
  </si>
  <si>
    <t>M4007</t>
  </si>
  <si>
    <t>M400723U</t>
  </si>
  <si>
    <t xml:space="preserve"> - doublure : 100 % acétate</t>
  </si>
  <si>
    <t xml:space="preserve">Parka manches longues. Coupe droite. Se ferme à l'aide d'une fermeture éclair à l'avant. La capuche ainsi que les deux manches sont légèrement ressérées à l'aide d'un élastique. Deux poches zippées à l'avant. Touché doux et lisse façon parka K-Way. </t>
  </si>
  <si>
    <t>Veste coupe vent à zip pratique et confortable. Idéale pour rester au sec sous la pluie ou pour compléter sa tenue de sport.</t>
  </si>
  <si>
    <t xml:space="preserve"> Longueur :62cm</t>
  </si>
  <si>
    <t>MANTEAU</t>
  </si>
  <si>
    <t>100%POLYESTER MEMORY
DOUBLURE 100%ACETATE</t>
  </si>
  <si>
    <t>POLYESTER</t>
  </si>
  <si>
    <t>PARKA</t>
  </si>
  <si>
    <t>COL CAPUCHE</t>
  </si>
  <si>
    <t>http://clients.edit-place.com/excel-devs/caroll/view-pictures.php?client=CAROLL&amp;reference=Z4802</t>
  </si>
  <si>
    <t>Pochette Cindy</t>
  </si>
  <si>
    <t>Z4802</t>
  </si>
  <si>
    <t>69U</t>
  </si>
  <si>
    <t>Z480269U</t>
  </si>
  <si>
    <t xml:space="preserve"> - doublure : 100% coton</t>
  </si>
  <si>
    <t xml:space="preserve">Pochette format moyen de forme enveloppe. Matière vinyle métalisée très brillant, effet mirroir. Modèle habillé et matière originale. </t>
  </si>
  <si>
    <t>Fermeture par bouton aimanté dissimulé. Présence d'une lanière détachable pour porter la pochette sur l'épaule ou en bandoulière. Poche zipée à l'intérieur.</t>
  </si>
  <si>
    <t>L : 28,5 x H : 20 x p : 6cm</t>
  </si>
  <si>
    <t>ACCESSOIRES</t>
  </si>
  <si>
    <t>polyuréthane de vinyle </t>
  </si>
  <si>
    <t>PVC</t>
  </si>
  <si>
    <t>SAC</t>
  </si>
  <si>
    <t>PORTE EPAULE</t>
  </si>
  <si>
    <t>PETIT</t>
  </si>
  <si>
    <t>http://clients.edit-place.com/excel-devs/caroll/view-pictures.php?client=CAROLL&amp;reference=U4021</t>
  </si>
  <si>
    <t>Pull Alix</t>
  </si>
  <si>
    <t>U4021</t>
  </si>
  <si>
    <t>U402123U</t>
  </si>
  <si>
    <t>Pull en maille, manches courtes. En coton mélangé. Coupe droite, bords francs. Col rond. Rangée de petits boutons à l'avant.</t>
  </si>
  <si>
    <t xml:space="preserve">On aime ce pull en maille fine et confortable, le fait de le porter près du corp affine notre silhouette. Les boutons sont pratiquent pour un effet décolleté plus plongeant.  </t>
  </si>
  <si>
    <t xml:space="preserve"> Longueur : 60;5cm</t>
  </si>
  <si>
    <t xml:space="preserve">57%VISCOSE MATE 43%COTON G12 3/42 </t>
  </si>
  <si>
    <t>MANCHES COURTES</t>
  </si>
  <si>
    <t>http://clients.edit-place.com/excel-devs/caroll/view-pictures.php?client=CAROLL&amp;reference=U4031</t>
  </si>
  <si>
    <t>Pull Bettina</t>
  </si>
  <si>
    <t>U4031</t>
  </si>
  <si>
    <t>17F</t>
  </si>
  <si>
    <t>U403117F</t>
  </si>
  <si>
    <t>Pull à manches courtes bi-matière.Devant, imprimé feuilles touché fluide. Manches, col et dos en maille très fine et stretch.</t>
  </si>
  <si>
    <t>Pull aux motifs originaux représentants des feuilles de palmiers dans une matière très fluide semblable à celle d'un T-Shirt. Le reste est en maille fine relevée d'une bordure claire aux manches et soulignant le col rond. Jeu de matière qui donne un aspect très sportswear chic.</t>
  </si>
  <si>
    <t xml:space="preserve"> Longueur :57cm</t>
  </si>
  <si>
    <t>80%VISCOSE 20%POLYAMIDE                                                                                                                                                              DEVANT 100%VISCOSE 12G</t>
  </si>
  <si>
    <t>http://clients.edit-place.com/excel-devs/caroll/view-pictures.php?client=CAROLL&amp;reference=U4023</t>
  </si>
  <si>
    <t>Pull Beverly</t>
  </si>
  <si>
    <t>U4023</t>
  </si>
  <si>
    <t>01S</t>
  </si>
  <si>
    <t>U402301S</t>
  </si>
  <si>
    <t>Pull manches courtes stretch en coton mélangé</t>
  </si>
  <si>
    <t>Pull manches courtes esprit sportswear chic, deux types de mailles façon nid d'abeille et cotelé, réhaussé d'une bordure de couleur.</t>
  </si>
  <si>
    <t xml:space="preserve"> Longueur :58cm</t>
  </si>
  <si>
    <t>http://clients.edit-place.com/excel-devs/caroll/view-pictures.php?client=CAROLL&amp;reference=U4050</t>
  </si>
  <si>
    <t>Pull Hatchi</t>
  </si>
  <si>
    <t>U4050</t>
  </si>
  <si>
    <t>U405001U</t>
  </si>
  <si>
    <t xml:space="preserve">Pull à manches longues 100% coton. Coupe droite longueur hanches. Maille épaisse tenant assez chaud. Modèle tendance et confortable idéal pour les journées d'été un peu fraiches.  </t>
  </si>
  <si>
    <t xml:space="preserve">Incrustation d'un grand motif d'ananas dans la maille, en partie centrale qui apporte une touche exotique. Bordures à l'aspect rouloté. </t>
  </si>
  <si>
    <t>Longueur : 63cm</t>
  </si>
  <si>
    <t>100%COTON 3GG</t>
  </si>
  <si>
    <t>COL BATEAU</t>
  </si>
  <si>
    <t>http://clients.edit-place.com/excel-devs/caroll/view-pictures.php?client=CAROLL&amp;reference=U4040</t>
  </si>
  <si>
    <t>Pull Jim</t>
  </si>
  <si>
    <t>U4040</t>
  </si>
  <si>
    <t>17R</t>
  </si>
  <si>
    <t>U404017R</t>
  </si>
  <si>
    <t>Pull manches courtes en coton mélangé</t>
  </si>
  <si>
    <t xml:space="preserve">Pull à manches courtes en maille fine, rayures horizontales multicolores, incrusté de fils métalisés </t>
  </si>
  <si>
    <t xml:space="preserve">75%COTON 25%POLYESTER G12 2/32 </t>
  </si>
  <si>
    <t>http://clients.edit-place.com/excel-devs/caroll/view-pictures.php?client=CAROLL&amp;reference=U4027</t>
  </si>
  <si>
    <t>Pull Manuela</t>
  </si>
  <si>
    <t>U4027</t>
  </si>
  <si>
    <t>U402701S</t>
  </si>
  <si>
    <t xml:space="preserve">Petit pull à manches courtes en coton mélangé. Coupe carrée, maille douce et fine. Coupe d'inspiration sportive. </t>
  </si>
  <si>
    <t xml:space="preserve">Jeu sur les différentes mailles, maille classique et maille en nids d'abeille. Incrustations de la maille nids d'abeille, de forme triangulaire en partie centrale et à l'arrière au niveau des épaules.  Finition bord-côte en partie basse. </t>
  </si>
  <si>
    <t>Longueur : 68cm</t>
  </si>
  <si>
    <t>60%COTON 40%VISCOSE 14G</t>
  </si>
  <si>
    <t>MELANGE COTON</t>
  </si>
  <si>
    <t>http://clients.edit-place.com/excel-devs/caroll/view-pictures.php?client=CAROLL&amp;reference=U4047</t>
  </si>
  <si>
    <t>Pull Milan</t>
  </si>
  <si>
    <t>U4047</t>
  </si>
  <si>
    <t>33F</t>
  </si>
  <si>
    <t>U404733F</t>
  </si>
  <si>
    <t>Pull manches longues à col rond , maille en coton mélangé multicolore. Longueur hanches</t>
  </si>
  <si>
    <t xml:space="preserve">Maille épaisse et élastique, très colorée. Assez lourd, idéal pour les soirées d'été. Les extrémités des manches et de la taille s'enroulent sur elles même. </t>
  </si>
  <si>
    <t>Longueur : 6cm</t>
  </si>
  <si>
    <t>54%POLYESTER 46%COTON</t>
  </si>
  <si>
    <t>http://clients.edit-place.com/excel-devs/caroll/view-pictures.php?client=CAROLL&amp;reference=U4012</t>
  </si>
  <si>
    <t>Pull Mona</t>
  </si>
  <si>
    <t>U4012</t>
  </si>
  <si>
    <t>94U</t>
  </si>
  <si>
    <t>U401294U</t>
  </si>
  <si>
    <t xml:space="preserve">Pull en maille très fine à manches longues en conton mélangé, fabriqué en Italie. Touché doux et sensation de fraîcheur. </t>
  </si>
  <si>
    <t xml:space="preserve">Pull très fin à manches longues. Deux petites poches sur le bas de la pièce apporte une touche d'originalité. Col rond classique et emmanchure soulignée d'une sur-piqûre ton sur ton. Le bas du pull et le bas des manches est légèrement resséré avec un élastique. Pièce au look sportswear idéale pour moderniser un ensemble chic. </t>
  </si>
  <si>
    <t xml:space="preserve"> Longueur :55cm</t>
  </si>
  <si>
    <t>60%COTON 40%VISCOSE</t>
  </si>
  <si>
    <t>http://clients.edit-place.com/excel-devs/caroll/view-pictures.php?client=CAROLL&amp;reference=U4019</t>
  </si>
  <si>
    <t>Pull Paulo</t>
  </si>
  <si>
    <t>U4019</t>
  </si>
  <si>
    <t>U401917F</t>
  </si>
  <si>
    <t>Pull en maille stretch très fine à manches courtes</t>
  </si>
  <si>
    <t xml:space="preserve">Pull bicolore à manches courtes réhaussé d'un col claudine et finition bord-coat dans un esprit sportswear chic </t>
  </si>
  <si>
    <t xml:space="preserve"> Longueur :56,5cm</t>
  </si>
  <si>
    <t>53%VISCOSE 47%POLYAMIDE G14</t>
  </si>
  <si>
    <t>COL POLO</t>
  </si>
  <si>
    <t>http://clients.edit-place.com/excel-devs/caroll/view-pictures.php?client=CAROLL&amp;reference=R4045</t>
  </si>
  <si>
    <t>Robe Anna</t>
  </si>
  <si>
    <t>R4045</t>
  </si>
  <si>
    <t>64F</t>
  </si>
  <si>
    <t>R404564F</t>
  </si>
  <si>
    <t xml:space="preserve"> - doublure : 65% polyester 35% coton</t>
  </si>
  <si>
    <t>Robe en coton Made in France. Manches longues roulées avec pate de boutonnage. Col en V. Coupe droite, intérieur entièrement doublé ce qui donne un aspect épais à la robe.</t>
  </si>
  <si>
    <t xml:space="preserve">Possiblité de porter la robe avec les manches déroulée. Pinces au niveau de la poitrine et ourlet arrondi en partie basse. Imprimé géométrique abstrait sur l'ensemble du vêtement faisant à une mosaïque ou un kaléidoscope. </t>
  </si>
  <si>
    <t>Longueur : 90cm</t>
  </si>
  <si>
    <t>100%COTON
DOUBLURE 65%POLYESTER 35%COTON</t>
  </si>
  <si>
    <t>MANCHES 3/4</t>
  </si>
  <si>
    <t>http://clients.edit-place.com/excel-devs/caroll/view-pictures.php?client=CAROLL&amp;reference=R4025</t>
  </si>
  <si>
    <t>Robe Annie</t>
  </si>
  <si>
    <t>R4025</t>
  </si>
  <si>
    <t>28U</t>
  </si>
  <si>
    <t>R402525U</t>
  </si>
  <si>
    <t>Robe à deux mailles : nid d'abeille sur le col et cotelé sur le reste.Bords-côtes. Manches courtes</t>
  </si>
  <si>
    <t>Partie haute de la robe effet supperposé. Matière agréable, Peut convenir à plusieurs style avec les bons accessoires,</t>
  </si>
  <si>
    <t xml:space="preserve"> Longueur : 100cm</t>
  </si>
  <si>
    <t>R402528U</t>
  </si>
  <si>
    <t>57%RAYON 43%COTON</t>
  </si>
  <si>
    <t>MAILLE</t>
  </si>
  <si>
    <t>MAILLE TRICOT</t>
  </si>
  <si>
    <t>http://clients.edit-place.com/excel-devs/caroll/view-pictures.php?client=CAROLL&amp;reference=R4033</t>
  </si>
  <si>
    <t>Robe Brooklyn</t>
  </si>
  <si>
    <t>R4033</t>
  </si>
  <si>
    <t>24U</t>
  </si>
  <si>
    <t>R403324U</t>
  </si>
  <si>
    <t>Robe sans manche en viscose effet crêpe. Matière fluide mais assez épaisse et stretch. Coupe droite longueur genou</t>
  </si>
  <si>
    <t xml:space="preserve">Nombreux détails : zip placé en diagonale sur l'avant, peut être laissé entrouvert pour laisser voir le decolleté ou possibilité de le fermer jusqu'en haut. Fermeture dissimulée par un zip sur le côté gauche. Bande de passepoils brillants dans le dos, le long de la fermeture à l'avant et au niveau des épaules. </t>
  </si>
  <si>
    <t>http://clients.edit-place.com/excel-devs/caroll/view-pictures.php?client=CAROLL&amp;reference=R4011</t>
  </si>
  <si>
    <t>Robe Cecile</t>
  </si>
  <si>
    <t>R4011</t>
  </si>
  <si>
    <t>R401164U</t>
  </si>
  <si>
    <t xml:space="preserve"> - doublure : 100 % polyester</t>
  </si>
  <si>
    <t xml:space="preserve">Robe tunique près du corps, manches longues avec pattes de boutonnage. Touché doux et léger. Tombé de la robe gracieux et élégant. </t>
  </si>
  <si>
    <t xml:space="preserve">Robe tunique décontractée, coupe droite près du corps. Col en V qui se termine par trois boutons. Devant de la robe ornée de dentelles en coton ton sur ton apporte une touche chic et romantique . </t>
  </si>
  <si>
    <t xml:space="preserve"> Longueur :93,5cm</t>
  </si>
  <si>
    <t>67U</t>
  </si>
  <si>
    <t>R401167U</t>
  </si>
  <si>
    <t>100%VISCOSE
DOUBLURE 100%POLYESTER</t>
  </si>
  <si>
    <t>http://clients.edit-place.com/excel-devs/caroll/view-pictures.php?client=CAROLL&amp;reference=R4018</t>
  </si>
  <si>
    <t>Robe Clelia</t>
  </si>
  <si>
    <t>R4018</t>
  </si>
  <si>
    <t>R401864U</t>
  </si>
  <si>
    <t xml:space="preserve"> - doublure : 100 % viscose</t>
  </si>
  <si>
    <t xml:space="preserve">Robe fluide et près du corps 100 % soie, touché très délicat. Haut de la robe et manches en soie non doublée pour un effet de transparence. Taille ornée d'une ceinture de perles cousue sur le tissus. </t>
  </si>
  <si>
    <t>Cette robe cintrée tout en soie est très raffinée. Un top cropped est cousu par dessus un second empiècement pour un effet jeu de matière très subtile. Les perles au niveau de la taille viennent la souligner délicatement. Robe parfaite pour un look romantique, classique ou un évènement particulier...</t>
  </si>
  <si>
    <t>100%SOIE
DOUBLURE 100%VISCOSE</t>
  </si>
  <si>
    <t>COCKTAIL</t>
  </si>
  <si>
    <t>http://clients.edit-place.com/excel-devs/caroll/view-pictures.php?client=CAROLL&amp;reference=R4043</t>
  </si>
  <si>
    <t>Robe ELodie</t>
  </si>
  <si>
    <t>R4043</t>
  </si>
  <si>
    <t>90F</t>
  </si>
  <si>
    <t>R404390F</t>
  </si>
  <si>
    <t>Robe tunique made in France, matière fluide et soyeuse près du corps. Imprimée fleuri, manches 3/4, pattes aux manches qui permettent de les rouler. Col en V.</t>
  </si>
  <si>
    <t>Robe tunique dont le col bordé est d'un liseret bleu très subtil et féminin. Imprimé fleuri qui lui donne un côté graphique et moderne.</t>
  </si>
  <si>
    <t xml:space="preserve"> Longueur :94,5cm</t>
  </si>
  <si>
    <t>100%POLYESTER</t>
  </si>
  <si>
    <t>http://clients.edit-place.com/excel-devs/caroll/view-pictures.php?client=CAROLL&amp;reference=R4048</t>
  </si>
  <si>
    <t>Robe Liv</t>
  </si>
  <si>
    <t>R4048</t>
  </si>
  <si>
    <t>R404823F</t>
  </si>
  <si>
    <t>Robe fluide imprimée, matière soyeuse et légère.</t>
  </si>
  <si>
    <t xml:space="preserve">Robe patineuse à manches courtes et col en V très féminin, manches imprimées pois. Trois bandes très fines de tissus ornent les épaules. Accumulation d'imprimés pour un effet graphique.  </t>
  </si>
  <si>
    <t>100% VISCOSE
DOUBLURE 100%POLYESTER</t>
  </si>
  <si>
    <t>http://clients.edit-place.com/excel-devs/caroll/view-pictures.php?client=CAROLL&amp;reference=R4009</t>
  </si>
  <si>
    <t>Robe Solene</t>
  </si>
  <si>
    <t>R4009</t>
  </si>
  <si>
    <t>R400928U</t>
  </si>
  <si>
    <t xml:space="preserve"> - doublure: 100% coton</t>
  </si>
  <si>
    <t xml:space="preserve">Robe sans manches près du corps, touché satiné doux et rassurant. </t>
  </si>
  <si>
    <t>Col bateau un brin rétro. Style classique réhaussé de différentes broderies sur le haut de la robe pour un effet géométrique très moderne.</t>
  </si>
  <si>
    <t xml:space="preserve"> Longueur :91,5cm</t>
  </si>
  <si>
    <t>100%COTON
DOUBLURE 100%COTON</t>
  </si>
  <si>
    <t>http://clients.edit-place.com/excel-devs/caroll/view-pictures.php?client=CAROLL&amp;reference=R4035</t>
  </si>
  <si>
    <t>Robe Tillie</t>
  </si>
  <si>
    <t>R4035</t>
  </si>
  <si>
    <t>17U</t>
  </si>
  <si>
    <t>R403517U</t>
  </si>
  <si>
    <t>Robe sans manche de fabrication française, coton et élasthanne, coupe droite ajustée. Matière épaisse qui suit les courbes du corps grâce à sa composition légèrement élastique et un réseau de coutures idéalement placées</t>
  </si>
  <si>
    <t xml:space="preserve">Petit triangle ajouré au niveau de la poitrine, poches zipées horizontales au niveau de la taille et jeu de coutures sur le buste qui mettent en valeur cette partie du corps. Fermeture par zip à l'arrière. Modèle sophistiqué et élégant. </t>
  </si>
  <si>
    <t>95%COTON 5%ELASTHANE
DOUBLURE 100%ACETATE</t>
  </si>
  <si>
    <t>COTON/COTON MELANGE</t>
  </si>
  <si>
    <t>http://clients.edit-place.com/excel-devs/caroll/view-pictures.php?client=CAROLL&amp;reference=Z4837</t>
  </si>
  <si>
    <t>Sac Ornella</t>
  </si>
  <si>
    <t>Z4837</t>
  </si>
  <si>
    <t>19F</t>
  </si>
  <si>
    <t>Z483719F</t>
  </si>
  <si>
    <t xml:space="preserve">Sac rectangulaire à bandoulière, pratique avec de nombreuses poches. Cuir avec jeu sur les différentes textures : toucher daim ou lisse légèrement craquelé. Forme élégante et format idéal pour tous les jours. </t>
  </si>
  <si>
    <t xml:space="preserve">Tissu imprimé à pois sur le rabat avant. Grande poche sur l'avant et nombreuses poches à l'intérieur. La doublure intérieure est contrastante. Double fermeture : boucle et zip. 5 picots sur le dessous du sac pour ne pas l'abimer. </t>
  </si>
  <si>
    <t>Largeur ; 30cm x Hauteur : 23cm x Profondeur : 14cm</t>
  </si>
  <si>
    <t>50%CUIR DE VACHETTE 40%CROUTE DE CUIR VACHETTE 10%COTON
DOUBLURE: 100%POLYESTER</t>
  </si>
  <si>
    <t>PORTE MAIN</t>
  </si>
  <si>
    <t>GRAND</t>
  </si>
  <si>
    <t>http://clients.edit-place.com/excel-devs/caroll/view-pictures.php?client=CAROLL&amp;reference=Z4830</t>
  </si>
  <si>
    <t>Sac Sirius</t>
  </si>
  <si>
    <t>Z4830</t>
  </si>
  <si>
    <t>Z483065U</t>
  </si>
  <si>
    <t xml:space="preserve">Sac 100% cuir. Modèle assez grand et pratique, forme très élégante, porté à la main. Jeu sur les différents cuirs : aspect daim en partie centrale et rigide sur les côtés et les anses. </t>
  </si>
  <si>
    <t xml:space="preserve">Fermeture zipée. Présence d'une lanière pour accrocher sur les côtés et porter le sac en boudoulière ou sur les épaules. 4 rivets métaliques dessous pour ne pas l'abîmer. A l'intérieur, deux poches dont une zipée. </t>
  </si>
  <si>
    <t xml:space="preserve">L : 38 x H : 32 x p : 19cm </t>
  </si>
  <si>
    <t>MATIERE 1 : CROUTE DE CUIR VACHETTE 
MATIERE 2 : CROUTE DE  CUIR VACHETTE FINITION VELOURS
DOUBLURE :  100%  COTON</t>
  </si>
  <si>
    <t>http://clients.edit-place.com/excel-devs/caroll/view-pictures.php?client=CAROLL&amp;reference=Z4814</t>
  </si>
  <si>
    <t>Sac Stella</t>
  </si>
  <si>
    <t>Z4814</t>
  </si>
  <si>
    <t>86U</t>
  </si>
  <si>
    <t>Z481486U</t>
  </si>
  <si>
    <t>Sac à main, 100% cuir de vachette coloris uni,avec bandoulière amovible pour un porté épaule,se ferme avec bouton préssion. Made in Italy</t>
  </si>
  <si>
    <t xml:space="preserve">Poche interieure. La bandoulière est habillée d'un fil cousu dans le milieu donnant un effet plus brut. Sac accordéon </t>
  </si>
  <si>
    <t xml:space="preserve"> Dimensions : L22,5 X H17 X P7 cm</t>
  </si>
  <si>
    <t>Z481407U</t>
  </si>
  <si>
    <t>CUIR DE VACHETTE DOUBLURE 50% COTON 50% POLYESTER</t>
  </si>
  <si>
    <t>http://clients.edit-place.com/excel-devs/caroll/view-pictures.php?client=CAROLL&amp;reference=T4021</t>
  </si>
  <si>
    <t>T-shirt Alambra</t>
  </si>
  <si>
    <t>T4021</t>
  </si>
  <si>
    <t>63F</t>
  </si>
  <si>
    <t>T402163F</t>
  </si>
  <si>
    <t>T shirt coupe carrée manches courtes et col rond. Bi-matière : dos élasthanne et devant en matière soyeuse imitation foulard. Forme loose longueur hanches.</t>
  </si>
  <si>
    <t xml:space="preserve">Originalité de la bi-matière : jeu sur le brillant à l'avant et le mat à l'arrière. Imprimé d'inspiration orientale en mosaïque ton sur ton avec motifs floraux et géométriques. </t>
  </si>
  <si>
    <t>65F</t>
  </si>
  <si>
    <t>T402165F</t>
  </si>
  <si>
    <t>TEE SHIRT</t>
  </si>
  <si>
    <t xml:space="preserve">DOS 96%VISCOSE4%ELASTHANNE DEVANT 95%POLYESTER5%ELASTHANNE   </t>
  </si>
  <si>
    <t>BI-MATIERE</t>
  </si>
  <si>
    <t>PRINT</t>
  </si>
  <si>
    <t>http://clients.edit-place.com/excel-devs/caroll/view-pictures.php?client=CAROLL&amp;reference=T4036</t>
  </si>
  <si>
    <t>T-shirt Annie</t>
  </si>
  <si>
    <t>T4036</t>
  </si>
  <si>
    <t>11F</t>
  </si>
  <si>
    <t>T403611F</t>
  </si>
  <si>
    <t>T shirt manches courtes coupe cintrée, col arrondi assez large. Coton mélangé doux et agréable à porter. Bas arrondi et longueur hanches</t>
  </si>
  <si>
    <t xml:space="preserve">Coupe casual, imprimé exotique sur l'avant façon pochoir : ananas scintillant en dégradé de couleurs. </t>
  </si>
  <si>
    <t>Longueur : 62cm</t>
  </si>
  <si>
    <t xml:space="preserve">50%COTON 50%MODAL </t>
  </si>
  <si>
    <t>COTON/MODAL</t>
  </si>
  <si>
    <t>http://clients.edit-place.com/excel-devs/caroll/view-pictures.php?client=CAROLL&amp;reference=S4049</t>
  </si>
  <si>
    <t>Tunique Amina</t>
  </si>
  <si>
    <t>S4049</t>
  </si>
  <si>
    <t>S404963F</t>
  </si>
  <si>
    <t xml:space="preserve">Chemisier en coton à manches longues enroulées et tenues par une pate de boutonnage. Col en V fermé par 3 boutons. Coton très fin et léger. Coupe droite, avec bas arrondi et légèrement plus long à l'arrière. </t>
  </si>
  <si>
    <t xml:space="preserve">Les manches peuvent être laissées enroulées ou alors possibilité de les dérouler et de les porter longues. Imprimé couvrant, fleuri d'inspiration orientale. Tissu légèrement froncé au niveau des épaules. </t>
  </si>
  <si>
    <t>http://clients.edit-place.com/excel-devs/caroll/view-pictures.php?client=CAROLL&amp;reference=V4016</t>
  </si>
  <si>
    <t>Veste Clea</t>
  </si>
  <si>
    <t>V4016</t>
  </si>
  <si>
    <t>V401623U</t>
  </si>
  <si>
    <t xml:space="preserve"> - doublure : 65 % viscose, 35 % polyesther</t>
  </si>
  <si>
    <t xml:space="preserve">Veste de tailleur cintrée et stretch, fermée par un bouton unique, made in France. </t>
  </si>
  <si>
    <t xml:space="preserve">Surpiqûre tout le long du col, deux poches plaquées à droite et une à gauche. Doublure imprimée de fil fins en diagonales pour un effet bimatière très chic. </t>
  </si>
  <si>
    <t>62%VISCOSE 33%NYLON 5%SPANDEX
DOUBLURE CORPS + MANCHES 65%VISCOSE 35%POLYESTER
HAUT DE COL 100%POLYESTER</t>
  </si>
  <si>
    <t>MILANO</t>
  </si>
  <si>
    <t>SEUL</t>
  </si>
  <si>
    <t>COL TAILLEUR</t>
  </si>
  <si>
    <t>http://clients.edit-place.com/excel-devs/caroll/view-pictures.php?client=CAROLL&amp;reference=V4019</t>
  </si>
  <si>
    <t>Veste Donna</t>
  </si>
  <si>
    <t>V4019</t>
  </si>
  <si>
    <t>V401907U</t>
  </si>
  <si>
    <t xml:space="preserve">Veste en coton mélangé fabriquée en France, coupe courte fermeture bord à bord. Matière aspect tweed effet légèrement brillant, textile assez épais et souple qui a une bonne tenue. </t>
  </si>
  <si>
    <t xml:space="preserve">2 poches verticales zipées sur l'avant et 2 poches horizontales zipées en partie basse qui terminent dans le dos, apportant une touche originale. Doublure interne finement rayée qui peut se voir si on enroule les manches.  </t>
  </si>
  <si>
    <t>Longueur : 50cm</t>
  </si>
  <si>
    <t>75%COTON 24%POLYAMIDE 1%ELASTHANE 
DOUBLURE CORPS + MANCHES + BIAIS INTERIEURS 100%ACETATE</t>
  </si>
  <si>
    <t>http://clients.edit-place.com/excel-devs/caroll/view-pictures.php?client=CAROLL&amp;reference=V4010</t>
  </si>
  <si>
    <t>Veste Kristel</t>
  </si>
  <si>
    <t>V4010</t>
  </si>
  <si>
    <t>V401007U</t>
  </si>
  <si>
    <t xml:space="preserve"> - doublure : 50 % polyesther, 50 % viscose</t>
  </si>
  <si>
    <t>Veste de tailleur élégante, on note une certaine épaisseur au niveau du touché, sensation d'extrême douceur et de confort. Tombé très élégant. Fabriquée en France</t>
  </si>
  <si>
    <t xml:space="preserve">Veste de tailleur cintrée fermée par un unique bouton. Poches plaquées discrètes. Manches longues avec revers imprimé pois pour une touche de féminité supplémentaire. Doublure intérieure également ornée de deux types d'imprimés pois. Poche plaquée en haut à gauche. </t>
  </si>
  <si>
    <t xml:space="preserve"> Longueur :65,5cm</t>
  </si>
  <si>
    <t>100%POLYESTER
DOUBLURE 1 HAUT DOS + MANCHES + DEVANT 50%VISCOSE 50%POLYESTER
DOUBLURE 2 BAS DOS 58%ACETATE 42%VISCOSE</t>
  </si>
  <si>
    <t>http://clients.edit-place.com/excel-devs/caroll/view-pictures.php?client=CAROLL&amp;reference=V4021</t>
  </si>
  <si>
    <t>Veste Lili</t>
  </si>
  <si>
    <t>V4021</t>
  </si>
  <si>
    <t>63U</t>
  </si>
  <si>
    <t>V402163U</t>
  </si>
  <si>
    <t xml:space="preserve"> - doublure : 50 % acétate, 50 % viscose</t>
  </si>
  <si>
    <t>Veste de tailleur cintrée, bord à bord sans col. Made in France.</t>
  </si>
  <si>
    <t>Veste cintrée sans boutons, avec deux zip sur le devant gauche pour un touche rock, deux poches plaquées sur le devant et deux boutons à chaque manche. Pièce intemporelle mais néanmoins très moderne, pour un booster un tailleur classique.</t>
  </si>
  <si>
    <t xml:space="preserve"> Longueur :57,5cm</t>
  </si>
  <si>
    <t>62%VISCOSE 33%NYLON 5%SPANDEX   
DOUBLURE 1 CORPS 50%VISCOSE 50%ACETATE
DOUBLURE 2 MANCHES 100%ACETATE</t>
  </si>
  <si>
    <t>COL MONTANT</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</si>
</sst>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794">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2" TargetMode="External"/><Relationship Id="rId_hyperlink_2" Type="http://schemas.openxmlformats.org/officeDocument/2006/relationships/hyperlink" Target="http://clients.edit-place.com/excel-devs/caroll/view-pictures.php?client=CAROLL&amp;reference=V4006" TargetMode="External"/><Relationship Id="rId_hyperlink_3" Type="http://schemas.openxmlformats.org/officeDocument/2006/relationships/hyperlink" Target="http://clients.edit-place.com/excel-devs/caroll/view-pictures.php?client=CAROLL&amp;reference=V4000" TargetMode="External"/><Relationship Id="rId_hyperlink_4" Type="http://schemas.openxmlformats.org/officeDocument/2006/relationships/hyperlink" Target="http://clients.edit-place.com/excel-devs/caroll/view-pictures.php?client=CAROLL&amp;reference=S4044" TargetMode="External"/><Relationship Id="rId_hyperlink_5" Type="http://schemas.openxmlformats.org/officeDocument/2006/relationships/hyperlink" Target="http://clients.edit-place.com/excel-devs/caroll/view-pictures.php?client=CAROLL&amp;reference=S4042" TargetMode="External"/><Relationship Id="rId_hyperlink_6" Type="http://schemas.openxmlformats.org/officeDocument/2006/relationships/hyperlink" Target="http://clients.edit-place.com/excel-devs/caroll/view-pictures.php?client=CAROLL&amp;reference=S4065" TargetMode="External"/><Relationship Id="rId_hyperlink_7" Type="http://schemas.openxmlformats.org/officeDocument/2006/relationships/hyperlink" Target="http://clients.edit-place.com/excel-devs/caroll/view-pictures.php?client=CAROLL&amp;reference=S4055" TargetMode="External"/><Relationship Id="rId_hyperlink_8" Type="http://schemas.openxmlformats.org/officeDocument/2006/relationships/hyperlink" Target="http://clients.edit-place.com/excel-devs/caroll/view-pictures.php?client=CAROLL&amp;reference=U4018" TargetMode="External"/><Relationship Id="rId_hyperlink_9" Type="http://schemas.openxmlformats.org/officeDocument/2006/relationships/hyperlink" Target="http://clients.edit-place.com/excel-devs/caroll/view-pictures.php?client=CAROLL&amp;reference=U4025" TargetMode="External"/><Relationship Id="rId_hyperlink_10" Type="http://schemas.openxmlformats.org/officeDocument/2006/relationships/hyperlink" Target="http://clients.edit-place.com/excel-devs/caroll/view-pictures.php?client=CAROLL&amp;reference=U4052" TargetMode="External"/><Relationship Id="rId_hyperlink_11" Type="http://schemas.openxmlformats.org/officeDocument/2006/relationships/hyperlink" Target="http://clients.edit-place.com/excel-devs/caroll/view-pictures.php?client=CAROLL&amp;reference=R4029" TargetMode="External"/><Relationship Id="rId_hyperlink_12" Type="http://schemas.openxmlformats.org/officeDocument/2006/relationships/hyperlink" Target="http://clients.edit-place.com/excel-devs/caroll/view-pictures.php?client=CAROLL&amp;reference=P4031" TargetMode="External"/><Relationship Id="rId_hyperlink_13" Type="http://schemas.openxmlformats.org/officeDocument/2006/relationships/hyperlink" Target="http://clients.edit-place.com/excel-devs/caroll/view-pictures.php?client=CAROLL&amp;reference=P4023" TargetMode="External"/><Relationship Id="rId_hyperlink_14" Type="http://schemas.openxmlformats.org/officeDocument/2006/relationships/hyperlink" Target="http://clients.edit-place.com/excel-devs/caroll/view-pictures.php?client=CAROLL&amp;reference=P4011" TargetMode="External"/><Relationship Id="rId_hyperlink_15" Type="http://schemas.openxmlformats.org/officeDocument/2006/relationships/hyperlink" Target="http://clients.edit-place.com/excel-devs/caroll/view-pictures.php?client=CAROLL&amp;reference=P4038" TargetMode="External"/><Relationship Id="rId_hyperlink_16" Type="http://schemas.openxmlformats.org/officeDocument/2006/relationships/hyperlink" Target="http://clients.edit-place.com/excel-devs/caroll/view-pictures.php?client=CAROLL&amp;reference=K4013" TargetMode="External"/><Relationship Id="rId_hyperlink_17" Type="http://schemas.openxmlformats.org/officeDocument/2006/relationships/hyperlink" Target="http://clients.edit-place.com/excel-devs/caroll/view-pictures.php?client=CAROLL&amp;reference=P4008" TargetMode="External"/><Relationship Id="rId_hyperlink_18" Type="http://schemas.openxmlformats.org/officeDocument/2006/relationships/hyperlink" Target="http://clients.edit-place.com/excel-devs/caroll/view-pictures.php?client=CAROLL&amp;reference=P4000" TargetMode="External"/><Relationship Id="rId_hyperlink_19" Type="http://schemas.openxmlformats.org/officeDocument/2006/relationships/hyperlink" Target="http://clients.edit-place.com/excel-devs/caroll/view-pictures.php?client=CAROLL&amp;reference=M4007" TargetMode="External"/><Relationship Id="rId_hyperlink_20" Type="http://schemas.openxmlformats.org/officeDocument/2006/relationships/hyperlink" Target="http://clients.edit-place.com/excel-devs/caroll/view-pictures.php?client=CAROLL&amp;reference=Z4802" TargetMode="External"/><Relationship Id="rId_hyperlink_21" Type="http://schemas.openxmlformats.org/officeDocument/2006/relationships/hyperlink" Target="http://clients.edit-place.com/excel-devs/caroll/view-pictures.php?client=CAROLL&amp;reference=U4021" TargetMode="External"/><Relationship Id="rId_hyperlink_22" Type="http://schemas.openxmlformats.org/officeDocument/2006/relationships/hyperlink" Target="http://clients.edit-place.com/excel-devs/caroll/view-pictures.php?client=CAROLL&amp;reference=U4031" TargetMode="External"/><Relationship Id="rId_hyperlink_23" Type="http://schemas.openxmlformats.org/officeDocument/2006/relationships/hyperlink" Target="http://clients.edit-place.com/excel-devs/caroll/view-pictures.php?client=CAROLL&amp;reference=U4023" TargetMode="External"/><Relationship Id="rId_hyperlink_24" Type="http://schemas.openxmlformats.org/officeDocument/2006/relationships/hyperlink" Target="http://clients.edit-place.com/excel-devs/caroll/view-pictures.php?client=CAROLL&amp;reference=U4050" TargetMode="External"/><Relationship Id="rId_hyperlink_25" Type="http://schemas.openxmlformats.org/officeDocument/2006/relationships/hyperlink" Target="http://clients.edit-place.com/excel-devs/caroll/view-pictures.php?client=CAROLL&amp;reference=U4040" TargetMode="External"/><Relationship Id="rId_hyperlink_26" Type="http://schemas.openxmlformats.org/officeDocument/2006/relationships/hyperlink" Target="http://clients.edit-place.com/excel-devs/caroll/view-pictures.php?client=CAROLL&amp;reference=U4027" TargetMode="External"/><Relationship Id="rId_hyperlink_27" Type="http://schemas.openxmlformats.org/officeDocument/2006/relationships/hyperlink" Target="http://clients.edit-place.com/excel-devs/caroll/view-pictures.php?client=CAROLL&amp;reference=U4047" TargetMode="External"/><Relationship Id="rId_hyperlink_28" Type="http://schemas.openxmlformats.org/officeDocument/2006/relationships/hyperlink" Target="http://clients.edit-place.com/excel-devs/caroll/view-pictures.php?client=CAROLL&amp;reference=U4012" TargetMode="External"/><Relationship Id="rId_hyperlink_29" Type="http://schemas.openxmlformats.org/officeDocument/2006/relationships/hyperlink" Target="http://clients.edit-place.com/excel-devs/caroll/view-pictures.php?client=CAROLL&amp;reference=U4019" TargetMode="External"/><Relationship Id="rId_hyperlink_30" Type="http://schemas.openxmlformats.org/officeDocument/2006/relationships/hyperlink" Target="http://clients.edit-place.com/excel-devs/caroll/view-pictures.php?client=CAROLL&amp;reference=R4045" TargetMode="External"/><Relationship Id="rId_hyperlink_31" Type="http://schemas.openxmlformats.org/officeDocument/2006/relationships/hyperlink" Target="http://clients.edit-place.com/excel-devs/caroll/view-pictures.php?client=CAROLL&amp;reference=R4025" TargetMode="External"/><Relationship Id="rId_hyperlink_32" Type="http://schemas.openxmlformats.org/officeDocument/2006/relationships/hyperlink" Target="http://clients.edit-place.com/excel-devs/caroll/view-pictures.php?client=CAROLL&amp;reference=R4033" TargetMode="External"/><Relationship Id="rId_hyperlink_33" Type="http://schemas.openxmlformats.org/officeDocument/2006/relationships/hyperlink" Target="http://clients.edit-place.com/excel-devs/caroll/view-pictures.php?client=CAROLL&amp;reference=R4011" TargetMode="External"/><Relationship Id="rId_hyperlink_34" Type="http://schemas.openxmlformats.org/officeDocument/2006/relationships/hyperlink" Target="http://clients.edit-place.com/excel-devs/caroll/view-pictures.php?client=CAROLL&amp;reference=R4018" TargetMode="External"/><Relationship Id="rId_hyperlink_35" Type="http://schemas.openxmlformats.org/officeDocument/2006/relationships/hyperlink" Target="http://clients.edit-place.com/excel-devs/caroll/view-pictures.php?client=CAROLL&amp;reference=R4043" TargetMode="External"/><Relationship Id="rId_hyperlink_36" Type="http://schemas.openxmlformats.org/officeDocument/2006/relationships/hyperlink" Target="http://clients.edit-place.com/excel-devs/caroll/view-pictures.php?client=CAROLL&amp;reference=R4048" TargetMode="External"/><Relationship Id="rId_hyperlink_37" Type="http://schemas.openxmlformats.org/officeDocument/2006/relationships/hyperlink" Target="http://clients.edit-place.com/excel-devs/caroll/view-pictures.php?client=CAROLL&amp;reference=R4009" TargetMode="External"/><Relationship Id="rId_hyperlink_38" Type="http://schemas.openxmlformats.org/officeDocument/2006/relationships/hyperlink" Target="http://clients.edit-place.com/excel-devs/caroll/view-pictures.php?client=CAROLL&amp;reference=R4035" TargetMode="External"/><Relationship Id="rId_hyperlink_39" Type="http://schemas.openxmlformats.org/officeDocument/2006/relationships/hyperlink" Target="http://clients.edit-place.com/excel-devs/caroll/view-pictures.php?client=CAROLL&amp;reference=Z4837" TargetMode="External"/><Relationship Id="rId_hyperlink_40" Type="http://schemas.openxmlformats.org/officeDocument/2006/relationships/hyperlink" Target="http://clients.edit-place.com/excel-devs/caroll/view-pictures.php?client=CAROLL&amp;reference=Z4830" TargetMode="External"/><Relationship Id="rId_hyperlink_41" Type="http://schemas.openxmlformats.org/officeDocument/2006/relationships/hyperlink" Target="http://clients.edit-place.com/excel-devs/caroll/view-pictures.php?client=CAROLL&amp;reference=Z4814" TargetMode="External"/><Relationship Id="rId_hyperlink_42" Type="http://schemas.openxmlformats.org/officeDocument/2006/relationships/hyperlink" Target="http://clients.edit-place.com/excel-devs/caroll/view-pictures.php?client=CAROLL&amp;reference=T4021" TargetMode="External"/><Relationship Id="rId_hyperlink_43" Type="http://schemas.openxmlformats.org/officeDocument/2006/relationships/hyperlink" Target="http://clients.edit-place.com/excel-devs/caroll/view-pictures.php?client=CAROLL&amp;reference=T4036" TargetMode="External"/><Relationship Id="rId_hyperlink_44" Type="http://schemas.openxmlformats.org/officeDocument/2006/relationships/hyperlink" Target="http://clients.edit-place.com/excel-devs/caroll/view-pictures.php?client=CAROLL&amp;reference=S4049" TargetMode="External"/><Relationship Id="rId_hyperlink_45" Type="http://schemas.openxmlformats.org/officeDocument/2006/relationships/hyperlink" Target="http://clients.edit-place.com/excel-devs/caroll/view-pictures.php?client=CAROLL&amp;reference=V4016" TargetMode="External"/><Relationship Id="rId_hyperlink_46" Type="http://schemas.openxmlformats.org/officeDocument/2006/relationships/hyperlink" Target="http://clients.edit-place.com/excel-devs/caroll/view-pictures.php?client=CAROLL&amp;reference=V4019" TargetMode="External"/><Relationship Id="rId_hyperlink_47" Type="http://schemas.openxmlformats.org/officeDocument/2006/relationships/hyperlink" Target="http://clients.edit-place.com/excel-devs/caroll/view-pictures.php?client=CAROLL&amp;reference=V4010" TargetMode="External"/><Relationship Id="rId_hyperlink_48" Type="http://schemas.openxmlformats.org/officeDocument/2006/relationships/hyperlink" Target="http://clients.edit-place.com/excel-devs/caroll/view-pictures.php?client=CAROLL&amp;reference=V402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49"/>
  <sheetViews>
    <sheetView tabSelected="1" workbookViewId="0" showGridLines="true" showRowColHeaders="1">
      <selection activeCell="BE49" sqref="BE49"/>
    </sheetView>
  </sheetViews>
  <sheetFormatPr defaultRowHeight="14.4" outlineLevelRow="0" outlineLevelCol="0"/>
  <sheetData>
    <row r="1" spans="1:57"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c r="BE1" s="57"/>
    </row>
    <row r="2" spans="1:57">
      <c r="A2" s="58" t="s">
        <v>0</v>
      </c>
      <c r="B2" s="59" t="s">
        <v>1</v>
      </c>
      <c r="C2" s="60" t="s">
        <v>2</v>
      </c>
      <c r="D2" s="61"/>
      <c r="E2" s="62">
        <f>LEN(D2)</f>
        <v>0</v>
      </c>
      <c r="F2" s="63" t="s">
        <v>3</v>
      </c>
      <c r="G2" s="64" t="s">
        <v>4</v>
      </c>
      <c r="H2" s="65" t="s">
        <v>5</v>
      </c>
      <c r="I2" s="66"/>
      <c r="J2" s="67" t="s">
        <v>6</v>
      </c>
      <c r="K2" s="68" t="s">
        <v>7</v>
      </c>
      <c r="L2" s="69" t="s">
        <v>8</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4</v>
      </c>
      <c r="AV2" s="105" t="s">
        <v>5</v>
      </c>
      <c r="AW2" s="106" t="s">
        <v>9</v>
      </c>
      <c r="AX2" s="107" t="s">
        <v>10</v>
      </c>
      <c r="AY2" s="108" t="s">
        <v>11</v>
      </c>
      <c r="AZ2" s="109" t="s">
        <v>12</v>
      </c>
      <c r="BA2" s="110" t="s">
        <v>13</v>
      </c>
      <c r="BB2" s="111" t="s">
        <v>14</v>
      </c>
      <c r="BC2" s="112" t="s">
        <v>15</v>
      </c>
      <c r="BD2" s="113" t="s">
        <v>16</v>
      </c>
      <c r="BE2" s="114">
        <v>5197</v>
      </c>
    </row>
    <row r="3" spans="1:57">
      <c r="A3" s="115" t="s">
        <v>17</v>
      </c>
      <c r="B3" s="116"/>
      <c r="C3" s="117" t="s">
        <v>18</v>
      </c>
      <c r="D3" s="118"/>
      <c r="E3" s="119">
        <f>LEN(D3)</f>
        <v>0</v>
      </c>
      <c r="F3" s="120" t="s">
        <v>19</v>
      </c>
      <c r="G3" s="121" t="s">
        <v>20</v>
      </c>
      <c r="H3" s="122" t="s">
        <v>21</v>
      </c>
      <c r="I3" s="123" t="s">
        <v>22</v>
      </c>
      <c r="J3" s="124" t="s">
        <v>23</v>
      </c>
      <c r="K3" s="125" t="s">
        <v>24</v>
      </c>
      <c r="L3" s="126" t="s">
        <v>25</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20</v>
      </c>
      <c r="AV3" s="162" t="s">
        <v>21</v>
      </c>
      <c r="AW3" s="163" t="s">
        <v>26</v>
      </c>
      <c r="AX3" s="164" t="s">
        <v>27</v>
      </c>
      <c r="AY3" s="165" t="s">
        <v>28</v>
      </c>
      <c r="AZ3" s="166" t="s">
        <v>29</v>
      </c>
      <c r="BA3" s="167" t="s">
        <v>30</v>
      </c>
      <c r="BB3" s="168" t="s">
        <v>14</v>
      </c>
      <c r="BC3" s="169" t="s">
        <v>15</v>
      </c>
      <c r="BD3" s="170" t="s">
        <v>31</v>
      </c>
      <c r="BE3" s="171">
        <v>5375</v>
      </c>
    </row>
    <row r="4" spans="1:57">
      <c r="A4" s="172" t="s">
        <v>32</v>
      </c>
      <c r="B4" s="173" t="s">
        <v>33</v>
      </c>
      <c r="C4" s="174" t="s">
        <v>34</v>
      </c>
      <c r="D4" s="175"/>
      <c r="E4" s="176">
        <f>LEN(D4)</f>
        <v>0</v>
      </c>
      <c r="F4" s="177" t="s">
        <v>35</v>
      </c>
      <c r="G4" s="178" t="s">
        <v>36</v>
      </c>
      <c r="H4" s="179" t="s">
        <v>37</v>
      </c>
      <c r="I4" s="180" t="s">
        <v>38</v>
      </c>
      <c r="J4" s="181" t="s">
        <v>39</v>
      </c>
      <c r="K4" s="182" t="s">
        <v>40</v>
      </c>
      <c r="L4" s="183" t="s">
        <v>41</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42</v>
      </c>
      <c r="AV4" s="219" t="s">
        <v>43</v>
      </c>
      <c r="AW4" s="220" t="s">
        <v>26</v>
      </c>
      <c r="AX4" s="221" t="s">
        <v>44</v>
      </c>
      <c r="AY4" s="222" t="s">
        <v>28</v>
      </c>
      <c r="AZ4" s="223" t="s">
        <v>29</v>
      </c>
      <c r="BA4" s="224" t="s">
        <v>30</v>
      </c>
      <c r="BB4" s="225" t="s">
        <v>14</v>
      </c>
      <c r="BC4" s="226" t="s">
        <v>15</v>
      </c>
      <c r="BD4" s="227" t="s">
        <v>45</v>
      </c>
      <c r="BE4" s="228">
        <v>5369</v>
      </c>
    </row>
    <row r="5" spans="1:57">
      <c r="A5" s="229" t="s">
        <v>46</v>
      </c>
      <c r="B5" s="230" t="s">
        <v>33</v>
      </c>
      <c r="C5" s="231" t="s">
        <v>47</v>
      </c>
      <c r="D5" s="232"/>
      <c r="E5" s="233">
        <f>LEN(D5)</f>
        <v>0</v>
      </c>
      <c r="F5" s="234" t="s">
        <v>48</v>
      </c>
      <c r="G5" s="235" t="s">
        <v>36</v>
      </c>
      <c r="H5" s="236" t="s">
        <v>49</v>
      </c>
      <c r="I5" s="237"/>
      <c r="J5" s="238" t="s">
        <v>50</v>
      </c>
      <c r="K5" s="239" t="s">
        <v>51</v>
      </c>
      <c r="L5" s="240" t="s">
        <v>52</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36</v>
      </c>
      <c r="AV5" s="276" t="s">
        <v>49</v>
      </c>
      <c r="AW5" s="277" t="s">
        <v>9</v>
      </c>
      <c r="AX5" s="278" t="s">
        <v>53</v>
      </c>
      <c r="AY5" s="279" t="s">
        <v>54</v>
      </c>
      <c r="AZ5" s="280" t="s">
        <v>55</v>
      </c>
      <c r="BA5" s="281" t="s">
        <v>14</v>
      </c>
      <c r="BB5" s="282" t="s">
        <v>14</v>
      </c>
      <c r="BC5" s="283" t="s">
        <v>15</v>
      </c>
      <c r="BD5" s="284" t="s">
        <v>56</v>
      </c>
      <c r="BE5" s="285">
        <v>5447</v>
      </c>
    </row>
    <row r="6" spans="1:57">
      <c r="A6" s="286" t="s">
        <v>57</v>
      </c>
      <c r="B6" s="287" t="s">
        <v>33</v>
      </c>
      <c r="C6" s="288" t="s">
        <v>58</v>
      </c>
      <c r="D6" s="289"/>
      <c r="E6" s="290">
        <f>LEN(D6)</f>
        <v>0</v>
      </c>
      <c r="F6" s="291" t="s">
        <v>59</v>
      </c>
      <c r="G6" s="292" t="s">
        <v>60</v>
      </c>
      <c r="H6" s="293" t="s">
        <v>61</v>
      </c>
      <c r="I6" s="294"/>
      <c r="J6" s="295" t="s">
        <v>62</v>
      </c>
      <c r="K6" s="296" t="s">
        <v>63</v>
      </c>
      <c r="L6" s="297" t="s">
        <v>64</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60</v>
      </c>
      <c r="AV6" s="333" t="s">
        <v>61</v>
      </c>
      <c r="AW6" s="334" t="s">
        <v>9</v>
      </c>
      <c r="AX6" s="335" t="s">
        <v>53</v>
      </c>
      <c r="AY6" s="336" t="s">
        <v>54</v>
      </c>
      <c r="AZ6" s="337" t="s">
        <v>55</v>
      </c>
      <c r="BA6" s="338" t="s">
        <v>14</v>
      </c>
      <c r="BB6" s="339" t="s">
        <v>14</v>
      </c>
      <c r="BC6" s="340" t="s">
        <v>15</v>
      </c>
      <c r="BD6" s="341" t="s">
        <v>65</v>
      </c>
      <c r="BE6" s="342">
        <v>5304</v>
      </c>
    </row>
    <row r="7" spans="1:57">
      <c r="A7" s="343" t="s">
        <v>66</v>
      </c>
      <c r="B7" s="344"/>
      <c r="C7" s="345" t="s">
        <v>67</v>
      </c>
      <c r="D7" s="346"/>
      <c r="E7" s="347">
        <f>LEN(D7)</f>
        <v>0</v>
      </c>
      <c r="F7" s="348" t="s">
        <v>68</v>
      </c>
      <c r="G7" s="349" t="s">
        <v>69</v>
      </c>
      <c r="H7" s="350" t="s">
        <v>70</v>
      </c>
      <c r="I7" s="351"/>
      <c r="J7" s="352" t="s">
        <v>71</v>
      </c>
      <c r="K7" s="353" t="s">
        <v>72</v>
      </c>
      <c r="L7" s="354" t="s">
        <v>73</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69</v>
      </c>
      <c r="AV7" s="390" t="s">
        <v>70</v>
      </c>
      <c r="AW7" s="391" t="s">
        <v>9</v>
      </c>
      <c r="AX7" s="392" t="s">
        <v>74</v>
      </c>
      <c r="AY7" s="393" t="s">
        <v>75</v>
      </c>
      <c r="AZ7" s="394" t="s">
        <v>12</v>
      </c>
      <c r="BA7" s="395" t="s">
        <v>14</v>
      </c>
      <c r="BB7" s="396" t="s">
        <v>76</v>
      </c>
      <c r="BC7" s="397" t="s">
        <v>15</v>
      </c>
      <c r="BD7" s="398" t="s">
        <v>56</v>
      </c>
      <c r="BE7" s="399">
        <v>5312</v>
      </c>
    </row>
    <row r="8" spans="1:57">
      <c r="A8" s="400" t="s">
        <v>77</v>
      </c>
      <c r="B8" s="401" t="s">
        <v>33</v>
      </c>
      <c r="C8" s="402" t="s">
        <v>78</v>
      </c>
      <c r="D8" s="403"/>
      <c r="E8" s="404">
        <f>LEN(D8)</f>
        <v>0</v>
      </c>
      <c r="F8" s="405" t="s">
        <v>79</v>
      </c>
      <c r="G8" s="406" t="s">
        <v>69</v>
      </c>
      <c r="H8" s="407" t="s">
        <v>80</v>
      </c>
      <c r="I8" s="408"/>
      <c r="J8" s="409" t="s">
        <v>81</v>
      </c>
      <c r="K8" s="410" t="s">
        <v>82</v>
      </c>
      <c r="L8" s="411" t="s">
        <v>83</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84</v>
      </c>
      <c r="AV8" s="447" t="s">
        <v>85</v>
      </c>
      <c r="AW8" s="448" t="s">
        <v>9</v>
      </c>
      <c r="AX8" s="449" t="s">
        <v>86</v>
      </c>
      <c r="AY8" s="450" t="s">
        <v>87</v>
      </c>
      <c r="AZ8" s="451" t="s">
        <v>55</v>
      </c>
      <c r="BA8" s="452" t="s">
        <v>14</v>
      </c>
      <c r="BB8" s="453" t="s">
        <v>76</v>
      </c>
      <c r="BC8" s="454" t="s">
        <v>15</v>
      </c>
      <c r="BD8" s="455" t="s">
        <v>65</v>
      </c>
      <c r="BE8" s="456">
        <v>5449</v>
      </c>
    </row>
    <row r="9" spans="1:57">
      <c r="A9" s="457" t="s">
        <v>88</v>
      </c>
      <c r="B9" s="458" t="s">
        <v>33</v>
      </c>
      <c r="C9" s="459" t="s">
        <v>89</v>
      </c>
      <c r="D9" s="460"/>
      <c r="E9" s="461">
        <f>LEN(D9)</f>
        <v>0</v>
      </c>
      <c r="F9" s="462" t="s">
        <v>90</v>
      </c>
      <c r="G9" s="463" t="s">
        <v>91</v>
      </c>
      <c r="H9" s="464" t="s">
        <v>92</v>
      </c>
      <c r="I9" s="465"/>
      <c r="J9" s="466" t="s">
        <v>93</v>
      </c>
      <c r="K9" s="467" t="s">
        <v>94</v>
      </c>
      <c r="L9" s="468" t="s">
        <v>95</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96</v>
      </c>
      <c r="AV9" s="504" t="s">
        <v>97</v>
      </c>
      <c r="AW9" s="505" t="s">
        <v>98</v>
      </c>
      <c r="AX9" s="506" t="s">
        <v>99</v>
      </c>
      <c r="AY9" s="507" t="s">
        <v>100</v>
      </c>
      <c r="AZ9" s="508" t="s">
        <v>101</v>
      </c>
      <c r="BA9" s="509" t="s">
        <v>13</v>
      </c>
      <c r="BB9" s="510" t="s">
        <v>14</v>
      </c>
      <c r="BC9" s="511" t="s">
        <v>15</v>
      </c>
      <c r="BD9" s="512" t="s">
        <v>16</v>
      </c>
      <c r="BE9" s="513">
        <v>5034</v>
      </c>
    </row>
    <row r="10" spans="1:57">
      <c r="A10" s="514" t="s">
        <v>102</v>
      </c>
      <c r="B10" s="515" t="s">
        <v>33</v>
      </c>
      <c r="C10" s="516" t="s">
        <v>103</v>
      </c>
      <c r="D10" s="517"/>
      <c r="E10" s="518">
        <f>LEN(D10)</f>
        <v>0</v>
      </c>
      <c r="F10" s="519" t="s">
        <v>104</v>
      </c>
      <c r="G10" s="520" t="s">
        <v>105</v>
      </c>
      <c r="H10" s="521" t="s">
        <v>106</v>
      </c>
      <c r="I10" s="522"/>
      <c r="J10" s="523" t="s">
        <v>107</v>
      </c>
      <c r="K10" s="524" t="s">
        <v>108</v>
      </c>
      <c r="L10" s="525" t="s">
        <v>109</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105</v>
      </c>
      <c r="AV10" s="561" t="s">
        <v>106</v>
      </c>
      <c r="AW10" s="562" t="s">
        <v>98</v>
      </c>
      <c r="AX10" s="563" t="s">
        <v>110</v>
      </c>
      <c r="AY10" s="564" t="s">
        <v>100</v>
      </c>
      <c r="AZ10" s="565" t="s">
        <v>101</v>
      </c>
      <c r="BA10" s="566" t="s">
        <v>13</v>
      </c>
      <c r="BB10" s="567" t="s">
        <v>14</v>
      </c>
      <c r="BC10" s="568" t="s">
        <v>15</v>
      </c>
      <c r="BD10" s="569" t="s">
        <v>16</v>
      </c>
      <c r="BE10" s="570">
        <v>5041</v>
      </c>
    </row>
    <row r="11" spans="1:57">
      <c r="A11" s="571" t="s">
        <v>111</v>
      </c>
      <c r="B11" s="572" t="s">
        <v>112</v>
      </c>
      <c r="C11" s="573" t="s">
        <v>113</v>
      </c>
      <c r="D11" s="574"/>
      <c r="E11" s="575">
        <f>LEN(D11)</f>
        <v>0</v>
      </c>
      <c r="F11" s="576" t="s">
        <v>114</v>
      </c>
      <c r="G11" s="577" t="s">
        <v>115</v>
      </c>
      <c r="H11" s="578" t="s">
        <v>116</v>
      </c>
      <c r="I11" s="579"/>
      <c r="J11" s="580" t="s">
        <v>117</v>
      </c>
      <c r="K11" s="581" t="s">
        <v>118</v>
      </c>
      <c r="L11" s="582" t="s">
        <v>119</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42</v>
      </c>
      <c r="AV11" s="618" t="s">
        <v>120</v>
      </c>
      <c r="AW11" s="619" t="s">
        <v>98</v>
      </c>
      <c r="AX11" s="620" t="s">
        <v>121</v>
      </c>
      <c r="AY11" s="621" t="s">
        <v>122</v>
      </c>
      <c r="AZ11" s="622" t="s">
        <v>123</v>
      </c>
      <c r="BA11" s="623" t="s">
        <v>13</v>
      </c>
      <c r="BB11" s="624" t="s">
        <v>14</v>
      </c>
      <c r="BC11" s="625" t="s">
        <v>15</v>
      </c>
      <c r="BD11" s="626" t="s">
        <v>16</v>
      </c>
      <c r="BE11" s="627">
        <v>5068</v>
      </c>
    </row>
    <row r="12" spans="1:57">
      <c r="A12" s="628" t="s">
        <v>124</v>
      </c>
      <c r="B12" s="629"/>
      <c r="C12" s="630" t="s">
        <v>125</v>
      </c>
      <c r="D12" s="631"/>
      <c r="E12" s="632">
        <f>LEN(D12)</f>
        <v>0</v>
      </c>
      <c r="F12" s="633" t="s">
        <v>126</v>
      </c>
      <c r="G12" s="634" t="s">
        <v>42</v>
      </c>
      <c r="H12" s="635" t="s">
        <v>127</v>
      </c>
      <c r="I12" s="636" t="s">
        <v>128</v>
      </c>
      <c r="J12" s="637" t="s">
        <v>129</v>
      </c>
      <c r="K12" s="638" t="s">
        <v>130</v>
      </c>
      <c r="L12" s="639" t="s">
        <v>131</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42</v>
      </c>
      <c r="AV12" s="675" t="s">
        <v>127</v>
      </c>
      <c r="AW12" s="676" t="s">
        <v>132</v>
      </c>
      <c r="AX12" s="677" t="s">
        <v>133</v>
      </c>
      <c r="AY12" s="678" t="s">
        <v>134</v>
      </c>
      <c r="AZ12" s="679" t="s">
        <v>135</v>
      </c>
      <c r="BA12" s="680" t="s">
        <v>13</v>
      </c>
      <c r="BB12" s="681" t="s">
        <v>136</v>
      </c>
      <c r="BC12" s="682" t="s">
        <v>137</v>
      </c>
      <c r="BD12" s="683" t="s">
        <v>16</v>
      </c>
      <c r="BE12" s="684">
        <v>5262</v>
      </c>
    </row>
    <row r="13" spans="1:57">
      <c r="A13" s="685" t="s">
        <v>138</v>
      </c>
      <c r="B13" s="686" t="s">
        <v>33</v>
      </c>
      <c r="C13" s="687" t="s">
        <v>139</v>
      </c>
      <c r="D13" s="688"/>
      <c r="E13" s="689">
        <f>LEN(D13)</f>
        <v>0</v>
      </c>
      <c r="F13" s="690" t="s">
        <v>140</v>
      </c>
      <c r="G13" s="691" t="s">
        <v>141</v>
      </c>
      <c r="H13" s="692" t="s">
        <v>142</v>
      </c>
      <c r="I13" s="693"/>
      <c r="J13" s="694" t="s">
        <v>143</v>
      </c>
      <c r="K13" s="695" t="s">
        <v>144</v>
      </c>
      <c r="L13" s="696" t="s">
        <v>145</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4</v>
      </c>
      <c r="AV13" s="732" t="s">
        <v>146</v>
      </c>
      <c r="AW13" s="733" t="s">
        <v>147</v>
      </c>
      <c r="AX13" s="734" t="s">
        <v>148</v>
      </c>
      <c r="AY13" s="735" t="s">
        <v>149</v>
      </c>
      <c r="AZ13" s="736" t="s">
        <v>150</v>
      </c>
      <c r="BA13" s="737" t="s">
        <v>151</v>
      </c>
      <c r="BB13" s="738" t="s">
        <v>76</v>
      </c>
      <c r="BC13" s="739"/>
      <c r="BD13" s="740"/>
      <c r="BE13" s="741">
        <v>5363</v>
      </c>
    </row>
    <row r="14" spans="1:57">
      <c r="A14" s="742" t="s">
        <v>152</v>
      </c>
      <c r="B14" s="743" t="s">
        <v>33</v>
      </c>
      <c r="C14" s="744" t="s">
        <v>153</v>
      </c>
      <c r="D14" s="745"/>
      <c r="E14" s="746">
        <f>LEN(D14)</f>
        <v>0</v>
      </c>
      <c r="F14" s="747" t="s">
        <v>154</v>
      </c>
      <c r="G14" s="748" t="s">
        <v>155</v>
      </c>
      <c r="H14" s="749" t="s">
        <v>156</v>
      </c>
      <c r="I14" s="750"/>
      <c r="J14" s="751" t="s">
        <v>157</v>
      </c>
      <c r="K14" s="752" t="s">
        <v>158</v>
      </c>
      <c r="L14" s="753" t="s">
        <v>159</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160</v>
      </c>
      <c r="AV14" s="789" t="s">
        <v>161</v>
      </c>
      <c r="AW14" s="790" t="s">
        <v>147</v>
      </c>
      <c r="AX14" s="791" t="s">
        <v>162</v>
      </c>
      <c r="AY14" s="792" t="s">
        <v>163</v>
      </c>
      <c r="AZ14" s="793" t="s">
        <v>163</v>
      </c>
      <c r="BA14" s="794" t="s">
        <v>151</v>
      </c>
      <c r="BB14" s="795" t="s">
        <v>164</v>
      </c>
      <c r="BC14" s="796"/>
      <c r="BD14" s="797"/>
      <c r="BE14" s="798">
        <v>5355</v>
      </c>
    </row>
    <row r="15" spans="1:57">
      <c r="A15" s="799" t="s">
        <v>165</v>
      </c>
      <c r="B15" s="800" t="s">
        <v>33</v>
      </c>
      <c r="C15" s="801" t="s">
        <v>166</v>
      </c>
      <c r="D15" s="802"/>
      <c r="E15" s="803">
        <f>LEN(D15)</f>
        <v>0</v>
      </c>
      <c r="F15" s="804" t="s">
        <v>167</v>
      </c>
      <c r="G15" s="805" t="s">
        <v>42</v>
      </c>
      <c r="H15" s="806" t="s">
        <v>168</v>
      </c>
      <c r="I15" s="807"/>
      <c r="J15" s="808" t="s">
        <v>169</v>
      </c>
      <c r="K15" s="809" t="s">
        <v>170</v>
      </c>
      <c r="L15" s="810" t="s">
        <v>171</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42</v>
      </c>
      <c r="AV15" s="846" t="s">
        <v>168</v>
      </c>
      <c r="AW15" s="847" t="s">
        <v>147</v>
      </c>
      <c r="AX15" s="848" t="s">
        <v>172</v>
      </c>
      <c r="AY15" s="849" t="s">
        <v>163</v>
      </c>
      <c r="AZ15" s="850" t="s">
        <v>163</v>
      </c>
      <c r="BA15" s="851" t="s">
        <v>151</v>
      </c>
      <c r="BB15" s="852" t="s">
        <v>164</v>
      </c>
      <c r="BC15" s="853"/>
      <c r="BD15" s="854"/>
      <c r="BE15" s="855">
        <v>5230</v>
      </c>
    </row>
    <row r="16" spans="1:57">
      <c r="A16" s="856" t="s">
        <v>173</v>
      </c>
      <c r="B16" s="857" t="s">
        <v>33</v>
      </c>
      <c r="C16" s="858" t="s">
        <v>174</v>
      </c>
      <c r="D16" s="859"/>
      <c r="E16" s="860">
        <f>LEN(D16)</f>
        <v>0</v>
      </c>
      <c r="F16" s="861" t="s">
        <v>175</v>
      </c>
      <c r="G16" s="862" t="s">
        <v>176</v>
      </c>
      <c r="H16" s="863" t="s">
        <v>177</v>
      </c>
      <c r="I16" s="864"/>
      <c r="J16" s="865" t="s">
        <v>178</v>
      </c>
      <c r="K16" s="866" t="s">
        <v>179</v>
      </c>
      <c r="L16" s="867" t="s">
        <v>180</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42</v>
      </c>
      <c r="AV16" s="903" t="s">
        <v>181</v>
      </c>
      <c r="AW16" s="904" t="s">
        <v>147</v>
      </c>
      <c r="AX16" s="905" t="s">
        <v>182</v>
      </c>
      <c r="AY16" s="906" t="s">
        <v>149</v>
      </c>
      <c r="AZ16" s="907" t="s">
        <v>150</v>
      </c>
      <c r="BA16" s="908" t="s">
        <v>151</v>
      </c>
      <c r="BB16" s="909" t="s">
        <v>164</v>
      </c>
      <c r="BC16" s="910"/>
      <c r="BD16" s="911"/>
      <c r="BE16" s="912">
        <v>5368</v>
      </c>
    </row>
    <row r="17" spans="1:57">
      <c r="A17" s="913" t="s">
        <v>183</v>
      </c>
      <c r="B17" s="914" t="s">
        <v>33</v>
      </c>
      <c r="C17" s="915" t="s">
        <v>184</v>
      </c>
      <c r="D17" s="916"/>
      <c r="E17" s="917">
        <f>LEN(D17)</f>
        <v>0</v>
      </c>
      <c r="F17" s="918" t="s">
        <v>185</v>
      </c>
      <c r="G17" s="919" t="s">
        <v>186</v>
      </c>
      <c r="H17" s="920" t="s">
        <v>187</v>
      </c>
      <c r="I17" s="921" t="s">
        <v>188</v>
      </c>
      <c r="J17" s="922" t="s">
        <v>189</v>
      </c>
      <c r="K17" s="923" t="s">
        <v>190</v>
      </c>
      <c r="L17" s="924" t="s">
        <v>109</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186</v>
      </c>
      <c r="AV17" s="960" t="s">
        <v>187</v>
      </c>
      <c r="AW17" s="961" t="s">
        <v>191</v>
      </c>
      <c r="AX17" s="962" t="s">
        <v>192</v>
      </c>
      <c r="AY17" s="963" t="s">
        <v>193</v>
      </c>
      <c r="AZ17" s="964" t="s">
        <v>194</v>
      </c>
      <c r="BA17" s="965" t="s">
        <v>13</v>
      </c>
      <c r="BB17" s="966" t="s">
        <v>76</v>
      </c>
      <c r="BC17" s="967"/>
      <c r="BD17" s="968"/>
      <c r="BE17" s="969">
        <v>5406</v>
      </c>
    </row>
    <row r="18" spans="1:57">
      <c r="A18" s="970" t="s">
        <v>195</v>
      </c>
      <c r="B18" s="971" t="s">
        <v>33</v>
      </c>
      <c r="C18" s="972" t="s">
        <v>196</v>
      </c>
      <c r="D18" s="973"/>
      <c r="E18" s="974">
        <f>LEN(D18)</f>
        <v>0</v>
      </c>
      <c r="F18" s="975" t="s">
        <v>197</v>
      </c>
      <c r="G18" s="976" t="s">
        <v>60</v>
      </c>
      <c r="H18" s="977" t="s">
        <v>198</v>
      </c>
      <c r="I18" s="978"/>
      <c r="J18" s="979" t="s">
        <v>199</v>
      </c>
      <c r="K18" s="980" t="s">
        <v>200</v>
      </c>
      <c r="L18" s="981" t="s">
        <v>201</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4</v>
      </c>
      <c r="AV18" s="1017" t="s">
        <v>202</v>
      </c>
      <c r="AW18" s="1018" t="s">
        <v>147</v>
      </c>
      <c r="AX18" s="1019" t="s">
        <v>203</v>
      </c>
      <c r="AY18" s="1020" t="s">
        <v>204</v>
      </c>
      <c r="AZ18" s="1021" t="s">
        <v>205</v>
      </c>
      <c r="BA18" s="1022" t="s">
        <v>13</v>
      </c>
      <c r="BB18" s="1023" t="s">
        <v>164</v>
      </c>
      <c r="BC18" s="1024"/>
      <c r="BD18" s="1025"/>
      <c r="BE18" s="1026">
        <v>5461</v>
      </c>
    </row>
    <row r="19" spans="1:57">
      <c r="A19" s="1027" t="s">
        <v>206</v>
      </c>
      <c r="B19" s="1028" t="s">
        <v>33</v>
      </c>
      <c r="C19" s="1029" t="s">
        <v>207</v>
      </c>
      <c r="D19" s="1030"/>
      <c r="E19" s="1031">
        <f>LEN(D19)</f>
        <v>0</v>
      </c>
      <c r="F19" s="1032" t="s">
        <v>208</v>
      </c>
      <c r="G19" s="1033" t="s">
        <v>209</v>
      </c>
      <c r="H19" s="1034" t="s">
        <v>210</v>
      </c>
      <c r="I19" s="1035"/>
      <c r="J19" s="1036" t="s">
        <v>211</v>
      </c>
      <c r="K19" s="1037" t="s">
        <v>212</v>
      </c>
      <c r="L19" s="1038" t="s">
        <v>213</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209</v>
      </c>
      <c r="AV19" s="1074" t="s">
        <v>210</v>
      </c>
      <c r="AW19" s="1075" t="s">
        <v>147</v>
      </c>
      <c r="AX19" s="1076" t="s">
        <v>214</v>
      </c>
      <c r="AY19" s="1077" t="s">
        <v>134</v>
      </c>
      <c r="AZ19" s="1078" t="s">
        <v>205</v>
      </c>
      <c r="BA19" s="1079" t="s">
        <v>151</v>
      </c>
      <c r="BB19" s="1080" t="s">
        <v>164</v>
      </c>
      <c r="BC19" s="1081"/>
      <c r="BD19" s="1082"/>
      <c r="BE19" s="1083">
        <v>5572</v>
      </c>
    </row>
    <row r="20" spans="1:57">
      <c r="A20" s="1084" t="s">
        <v>215</v>
      </c>
      <c r="B20" s="1085" t="s">
        <v>33</v>
      </c>
      <c r="C20" s="1086" t="s">
        <v>216</v>
      </c>
      <c r="D20" s="1087"/>
      <c r="E20" s="1088">
        <f>LEN(D20)</f>
        <v>0</v>
      </c>
      <c r="F20" s="1089" t="s">
        <v>217</v>
      </c>
      <c r="G20" s="1090" t="s">
        <v>60</v>
      </c>
      <c r="H20" s="1091" t="s">
        <v>218</v>
      </c>
      <c r="I20" s="1092" t="s">
        <v>219</v>
      </c>
      <c r="J20" s="1093" t="s">
        <v>220</v>
      </c>
      <c r="K20" s="1094" t="s">
        <v>221</v>
      </c>
      <c r="L20" s="1095" t="s">
        <v>222</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60</v>
      </c>
      <c r="AV20" s="1131" t="s">
        <v>218</v>
      </c>
      <c r="AW20" s="1132" t="s">
        <v>223</v>
      </c>
      <c r="AX20" s="1133" t="s">
        <v>224</v>
      </c>
      <c r="AY20" s="1134" t="s">
        <v>225</v>
      </c>
      <c r="AZ20" s="1135" t="s">
        <v>226</v>
      </c>
      <c r="BA20" s="1136" t="s">
        <v>30</v>
      </c>
      <c r="BB20" s="1137" t="s">
        <v>76</v>
      </c>
      <c r="BC20" s="1138" t="s">
        <v>15</v>
      </c>
      <c r="BD20" s="1139" t="s">
        <v>227</v>
      </c>
      <c r="BE20" s="1140">
        <v>5344</v>
      </c>
    </row>
    <row r="21" spans="1:57">
      <c r="A21" s="1141" t="s">
        <v>228</v>
      </c>
      <c r="B21" s="1142"/>
      <c r="C21" s="1143" t="s">
        <v>229</v>
      </c>
      <c r="D21" s="1144"/>
      <c r="E21" s="1145">
        <f>LEN(D21)</f>
        <v>0</v>
      </c>
      <c r="F21" s="1146" t="s">
        <v>230</v>
      </c>
      <c r="G21" s="1147" t="s">
        <v>231</v>
      </c>
      <c r="H21" s="1148" t="s">
        <v>232</v>
      </c>
      <c r="I21" s="1149" t="s">
        <v>233</v>
      </c>
      <c r="J21" s="1150" t="s">
        <v>234</v>
      </c>
      <c r="K21" s="1151" t="s">
        <v>235</v>
      </c>
      <c r="L21" s="1152" t="s">
        <v>236</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231</v>
      </c>
      <c r="AV21" s="1188" t="s">
        <v>232</v>
      </c>
      <c r="AW21" s="1189" t="s">
        <v>237</v>
      </c>
      <c r="AX21" s="1190" t="s">
        <v>238</v>
      </c>
      <c r="AY21" s="1191" t="s">
        <v>239</v>
      </c>
      <c r="AZ21" s="1192" t="s">
        <v>240</v>
      </c>
      <c r="BA21" s="1193" t="s">
        <v>241</v>
      </c>
      <c r="BB21" s="1194"/>
      <c r="BC21" s="1195" t="s">
        <v>242</v>
      </c>
      <c r="BD21" s="1196"/>
      <c r="BE21" s="1197">
        <v>5440</v>
      </c>
    </row>
    <row r="22" spans="1:57">
      <c r="A22" s="1198" t="s">
        <v>243</v>
      </c>
      <c r="B22" s="1199" t="s">
        <v>112</v>
      </c>
      <c r="C22" s="1200" t="s">
        <v>244</v>
      </c>
      <c r="D22" s="1201"/>
      <c r="E22" s="1202">
        <f>LEN(D22)</f>
        <v>0</v>
      </c>
      <c r="F22" s="1203" t="s">
        <v>245</v>
      </c>
      <c r="G22" s="1204" t="s">
        <v>60</v>
      </c>
      <c r="H22" s="1205" t="s">
        <v>246</v>
      </c>
      <c r="I22" s="1206"/>
      <c r="J22" s="1207" t="s">
        <v>247</v>
      </c>
      <c r="K22" s="1208" t="s">
        <v>248</v>
      </c>
      <c r="L22" s="1209" t="s">
        <v>249</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60</v>
      </c>
      <c r="AV22" s="1245" t="s">
        <v>246</v>
      </c>
      <c r="AW22" s="1246" t="s">
        <v>98</v>
      </c>
      <c r="AX22" s="1247" t="s">
        <v>250</v>
      </c>
      <c r="AY22" s="1248" t="s">
        <v>100</v>
      </c>
      <c r="AZ22" s="1249" t="s">
        <v>98</v>
      </c>
      <c r="BA22" s="1250" t="s">
        <v>13</v>
      </c>
      <c r="BB22" s="1251" t="s">
        <v>14</v>
      </c>
      <c r="BC22" s="1252" t="s">
        <v>251</v>
      </c>
      <c r="BD22" s="1253" t="s">
        <v>56</v>
      </c>
      <c r="BE22" s="1254">
        <v>5037</v>
      </c>
    </row>
    <row r="23" spans="1:57">
      <c r="A23" s="1255" t="s">
        <v>252</v>
      </c>
      <c r="B23" s="1256" t="s">
        <v>33</v>
      </c>
      <c r="C23" s="1257" t="s">
        <v>253</v>
      </c>
      <c r="D23" s="1258"/>
      <c r="E23" s="1259">
        <f>LEN(D23)</f>
        <v>0</v>
      </c>
      <c r="F23" s="1260" t="s">
        <v>254</v>
      </c>
      <c r="G23" s="1261" t="s">
        <v>255</v>
      </c>
      <c r="H23" s="1262" t="s">
        <v>256</v>
      </c>
      <c r="I23" s="1263"/>
      <c r="J23" s="1264" t="s">
        <v>257</v>
      </c>
      <c r="K23" s="1265" t="s">
        <v>258</v>
      </c>
      <c r="L23" s="1266" t="s">
        <v>259</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255</v>
      </c>
      <c r="AV23" s="1302" t="s">
        <v>256</v>
      </c>
      <c r="AW23" s="1303" t="s">
        <v>98</v>
      </c>
      <c r="AX23" s="1304" t="s">
        <v>260</v>
      </c>
      <c r="AY23" s="1305" t="s">
        <v>100</v>
      </c>
      <c r="AZ23" s="1306" t="s">
        <v>98</v>
      </c>
      <c r="BA23" s="1307" t="s">
        <v>13</v>
      </c>
      <c r="BB23" s="1308" t="s">
        <v>14</v>
      </c>
      <c r="BC23" s="1309" t="s">
        <v>251</v>
      </c>
      <c r="BD23" s="1310" t="s">
        <v>16</v>
      </c>
      <c r="BE23" s="1311">
        <v>5047</v>
      </c>
    </row>
    <row r="24" spans="1:57">
      <c r="A24" s="1312" t="s">
        <v>261</v>
      </c>
      <c r="B24" s="1313" t="s">
        <v>33</v>
      </c>
      <c r="C24" s="1314" t="s">
        <v>262</v>
      </c>
      <c r="D24" s="1315"/>
      <c r="E24" s="1316">
        <f>LEN(D24)</f>
        <v>0</v>
      </c>
      <c r="F24" s="1317" t="s">
        <v>263</v>
      </c>
      <c r="G24" s="1318" t="s">
        <v>264</v>
      </c>
      <c r="H24" s="1319" t="s">
        <v>265</v>
      </c>
      <c r="I24" s="1320"/>
      <c r="J24" s="1321" t="s">
        <v>266</v>
      </c>
      <c r="K24" s="1322" t="s">
        <v>267</v>
      </c>
      <c r="L24" s="1323" t="s">
        <v>268</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264</v>
      </c>
      <c r="AV24" s="1359" t="s">
        <v>265</v>
      </c>
      <c r="AW24" s="1360" t="s">
        <v>98</v>
      </c>
      <c r="AX24" s="1361" t="s">
        <v>110</v>
      </c>
      <c r="AY24" s="1362" t="s">
        <v>100</v>
      </c>
      <c r="AZ24" s="1363" t="s">
        <v>98</v>
      </c>
      <c r="BA24" s="1364" t="s">
        <v>13</v>
      </c>
      <c r="BB24" s="1365" t="s">
        <v>14</v>
      </c>
      <c r="BC24" s="1366" t="s">
        <v>251</v>
      </c>
      <c r="BD24" s="1367" t="s">
        <v>16</v>
      </c>
      <c r="BE24" s="1368">
        <v>5039</v>
      </c>
    </row>
    <row r="25" spans="1:57">
      <c r="A25" s="1369" t="s">
        <v>269</v>
      </c>
      <c r="B25" s="1370" t="s">
        <v>33</v>
      </c>
      <c r="C25" s="1371" t="s">
        <v>270</v>
      </c>
      <c r="D25" s="1372"/>
      <c r="E25" s="1373">
        <f>LEN(D25)</f>
        <v>0</v>
      </c>
      <c r="F25" s="1374" t="s">
        <v>271</v>
      </c>
      <c r="G25" s="1375" t="s">
        <v>4</v>
      </c>
      <c r="H25" s="1376" t="s">
        <v>272</v>
      </c>
      <c r="I25" s="1377"/>
      <c r="J25" s="1378" t="s">
        <v>273</v>
      </c>
      <c r="K25" s="1379" t="s">
        <v>274</v>
      </c>
      <c r="L25" s="1380" t="s">
        <v>275</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4</v>
      </c>
      <c r="AV25" s="1416" t="s">
        <v>272</v>
      </c>
      <c r="AW25" s="1417" t="s">
        <v>98</v>
      </c>
      <c r="AX25" s="1418" t="s">
        <v>276</v>
      </c>
      <c r="AY25" s="1419" t="s">
        <v>122</v>
      </c>
      <c r="AZ25" s="1420" t="s">
        <v>98</v>
      </c>
      <c r="BA25" s="1421" t="s">
        <v>13</v>
      </c>
      <c r="BB25" s="1422" t="s">
        <v>14</v>
      </c>
      <c r="BC25" s="1423" t="s">
        <v>15</v>
      </c>
      <c r="BD25" s="1424" t="s">
        <v>277</v>
      </c>
      <c r="BE25" s="1425">
        <v>5066</v>
      </c>
    </row>
    <row r="26" spans="1:57">
      <c r="A26" s="1426" t="s">
        <v>278</v>
      </c>
      <c r="B26" s="1427" t="s">
        <v>33</v>
      </c>
      <c r="C26" s="1428" t="s">
        <v>279</v>
      </c>
      <c r="D26" s="1429"/>
      <c r="E26" s="1430">
        <f>LEN(D26)</f>
        <v>0</v>
      </c>
      <c r="F26" s="1431" t="s">
        <v>280</v>
      </c>
      <c r="G26" s="1432" t="s">
        <v>281</v>
      </c>
      <c r="H26" s="1433" t="s">
        <v>282</v>
      </c>
      <c r="I26" s="1434"/>
      <c r="J26" s="1435" t="s">
        <v>283</v>
      </c>
      <c r="K26" s="1436" t="s">
        <v>284</v>
      </c>
      <c r="L26" s="1437" t="s">
        <v>95</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281</v>
      </c>
      <c r="AV26" s="1473" t="s">
        <v>282</v>
      </c>
      <c r="AW26" s="1474" t="s">
        <v>98</v>
      </c>
      <c r="AX26" s="1475" t="s">
        <v>285</v>
      </c>
      <c r="AY26" s="1476" t="s">
        <v>122</v>
      </c>
      <c r="AZ26" s="1477" t="s">
        <v>98</v>
      </c>
      <c r="BA26" s="1478" t="s">
        <v>13</v>
      </c>
      <c r="BB26" s="1479" t="s">
        <v>14</v>
      </c>
      <c r="BC26" s="1480" t="s">
        <v>15</v>
      </c>
      <c r="BD26" s="1481" t="s">
        <v>16</v>
      </c>
      <c r="BE26" s="1482">
        <v>5056</v>
      </c>
    </row>
    <row r="27" spans="1:57">
      <c r="A27" s="1483" t="s">
        <v>286</v>
      </c>
      <c r="B27" s="1484" t="s">
        <v>112</v>
      </c>
      <c r="C27" s="1485" t="s">
        <v>287</v>
      </c>
      <c r="D27" s="1486"/>
      <c r="E27" s="1487">
        <f>LEN(D27)</f>
        <v>0</v>
      </c>
      <c r="F27" s="1488" t="s">
        <v>288</v>
      </c>
      <c r="G27" s="1489" t="s">
        <v>264</v>
      </c>
      <c r="H27" s="1490" t="s">
        <v>289</v>
      </c>
      <c r="I27" s="1491"/>
      <c r="J27" s="1492" t="s">
        <v>290</v>
      </c>
      <c r="K27" s="1493" t="s">
        <v>291</v>
      </c>
      <c r="L27" s="1494" t="s">
        <v>292</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264</v>
      </c>
      <c r="AV27" s="1530" t="s">
        <v>289</v>
      </c>
      <c r="AW27" s="1531" t="s">
        <v>98</v>
      </c>
      <c r="AX27" s="1532" t="s">
        <v>293</v>
      </c>
      <c r="AY27" s="1533" t="s">
        <v>294</v>
      </c>
      <c r="AZ27" s="1534" t="s">
        <v>98</v>
      </c>
      <c r="BA27" s="1535" t="s">
        <v>13</v>
      </c>
      <c r="BB27" s="1536" t="s">
        <v>14</v>
      </c>
      <c r="BC27" s="1537" t="s">
        <v>251</v>
      </c>
      <c r="BD27" s="1538" t="s">
        <v>16</v>
      </c>
      <c r="BE27" s="1539">
        <v>5043</v>
      </c>
    </row>
    <row r="28" spans="1:57">
      <c r="A28" s="1540" t="s">
        <v>295</v>
      </c>
      <c r="B28" s="1541" t="s">
        <v>33</v>
      </c>
      <c r="C28" s="1542" t="s">
        <v>296</v>
      </c>
      <c r="D28" s="1543"/>
      <c r="E28" s="1544">
        <f>LEN(D28)</f>
        <v>0</v>
      </c>
      <c r="F28" s="1545" t="s">
        <v>297</v>
      </c>
      <c r="G28" s="1546" t="s">
        <v>298</v>
      </c>
      <c r="H28" s="1547" t="s">
        <v>299</v>
      </c>
      <c r="I28" s="1548"/>
      <c r="J28" s="1549" t="s">
        <v>300</v>
      </c>
      <c r="K28" s="1550" t="s">
        <v>301</v>
      </c>
      <c r="L28" s="1551" t="s">
        <v>302</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298</v>
      </c>
      <c r="AV28" s="1587" t="s">
        <v>299</v>
      </c>
      <c r="AW28" s="1588" t="s">
        <v>98</v>
      </c>
      <c r="AX28" s="1589" t="s">
        <v>303</v>
      </c>
      <c r="AY28" s="1590" t="s">
        <v>294</v>
      </c>
      <c r="AZ28" s="1591" t="s">
        <v>98</v>
      </c>
      <c r="BA28" s="1592" t="s">
        <v>13</v>
      </c>
      <c r="BB28" s="1593" t="s">
        <v>14</v>
      </c>
      <c r="BC28" s="1594" t="s">
        <v>15</v>
      </c>
      <c r="BD28" s="1595" t="s">
        <v>16</v>
      </c>
      <c r="BE28" s="1596">
        <v>5063</v>
      </c>
    </row>
    <row r="29" spans="1:57">
      <c r="A29" s="1597" t="s">
        <v>304</v>
      </c>
      <c r="B29" s="1598" t="s">
        <v>33</v>
      </c>
      <c r="C29" s="1599" t="s">
        <v>305</v>
      </c>
      <c r="D29" s="1600"/>
      <c r="E29" s="1601">
        <f>LEN(D29)</f>
        <v>0</v>
      </c>
      <c r="F29" s="1602" t="s">
        <v>306</v>
      </c>
      <c r="G29" s="1603" t="s">
        <v>307</v>
      </c>
      <c r="H29" s="1604" t="s">
        <v>308</v>
      </c>
      <c r="I29" s="1605"/>
      <c r="J29" s="1606" t="s">
        <v>309</v>
      </c>
      <c r="K29" s="1607" t="s">
        <v>310</v>
      </c>
      <c r="L29" s="1608" t="s">
        <v>311</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307</v>
      </c>
      <c r="AV29" s="1644" t="s">
        <v>308</v>
      </c>
      <c r="AW29" s="1645" t="s">
        <v>98</v>
      </c>
      <c r="AX29" s="1646" t="s">
        <v>312</v>
      </c>
      <c r="AY29" s="1647"/>
      <c r="AZ29" s="1648" t="s">
        <v>98</v>
      </c>
      <c r="BA29" s="1649" t="s">
        <v>13</v>
      </c>
      <c r="BB29" s="1650" t="s">
        <v>14</v>
      </c>
      <c r="BC29" s="1651" t="s">
        <v>15</v>
      </c>
      <c r="BD29" s="1652" t="s">
        <v>16</v>
      </c>
      <c r="BE29" s="1653">
        <v>5136</v>
      </c>
    </row>
    <row r="30" spans="1:57">
      <c r="A30" s="1654" t="s">
        <v>313</v>
      </c>
      <c r="B30" s="1655" t="s">
        <v>33</v>
      </c>
      <c r="C30" s="1656" t="s">
        <v>314</v>
      </c>
      <c r="D30" s="1657"/>
      <c r="E30" s="1658">
        <f>LEN(D30)</f>
        <v>0</v>
      </c>
      <c r="F30" s="1659" t="s">
        <v>315</v>
      </c>
      <c r="G30" s="1660" t="s">
        <v>255</v>
      </c>
      <c r="H30" s="1661" t="s">
        <v>316</v>
      </c>
      <c r="I30" s="1662"/>
      <c r="J30" s="1663" t="s">
        <v>317</v>
      </c>
      <c r="K30" s="1664" t="s">
        <v>318</v>
      </c>
      <c r="L30" s="1665" t="s">
        <v>319</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255</v>
      </c>
      <c r="AV30" s="1701" t="s">
        <v>316</v>
      </c>
      <c r="AW30" s="1702" t="s">
        <v>98</v>
      </c>
      <c r="AX30" s="1703" t="s">
        <v>320</v>
      </c>
      <c r="AY30" s="1704" t="s">
        <v>100</v>
      </c>
      <c r="AZ30" s="1705" t="s">
        <v>98</v>
      </c>
      <c r="BA30" s="1706" t="s">
        <v>13</v>
      </c>
      <c r="BB30" s="1707" t="s">
        <v>14</v>
      </c>
      <c r="BC30" s="1708" t="s">
        <v>251</v>
      </c>
      <c r="BD30" s="1709" t="s">
        <v>321</v>
      </c>
      <c r="BE30" s="1710">
        <v>5035</v>
      </c>
    </row>
    <row r="31" spans="1:57">
      <c r="A31" s="1711" t="s">
        <v>322</v>
      </c>
      <c r="B31" s="1712"/>
      <c r="C31" s="1713" t="s">
        <v>323</v>
      </c>
      <c r="D31" s="1714"/>
      <c r="E31" s="1715">
        <f>LEN(D31)</f>
        <v>0</v>
      </c>
      <c r="F31" s="1716" t="s">
        <v>324</v>
      </c>
      <c r="G31" s="1717" t="s">
        <v>325</v>
      </c>
      <c r="H31" s="1718" t="s">
        <v>326</v>
      </c>
      <c r="I31" s="1719" t="s">
        <v>327</v>
      </c>
      <c r="J31" s="1720" t="s">
        <v>328</v>
      </c>
      <c r="K31" s="1721" t="s">
        <v>329</v>
      </c>
      <c r="L31" s="1722" t="s">
        <v>330</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325</v>
      </c>
      <c r="AV31" s="1758" t="s">
        <v>326</v>
      </c>
      <c r="AW31" s="1759" t="s">
        <v>132</v>
      </c>
      <c r="AX31" s="1760" t="s">
        <v>331</v>
      </c>
      <c r="AY31" s="1761" t="s">
        <v>75</v>
      </c>
      <c r="AZ31" s="1762" t="s">
        <v>194</v>
      </c>
      <c r="BA31" s="1763" t="s">
        <v>30</v>
      </c>
      <c r="BB31" s="1764" t="s">
        <v>76</v>
      </c>
      <c r="BC31" s="1765" t="s">
        <v>332</v>
      </c>
      <c r="BD31" s="1766" t="s">
        <v>31</v>
      </c>
      <c r="BE31" s="1767">
        <v>5488</v>
      </c>
    </row>
    <row r="32" spans="1:57">
      <c r="A32" s="1768" t="s">
        <v>333</v>
      </c>
      <c r="B32" s="1769" t="s">
        <v>33</v>
      </c>
      <c r="C32" s="1770" t="s">
        <v>334</v>
      </c>
      <c r="D32" s="1771"/>
      <c r="E32" s="1772">
        <f>LEN(D32)</f>
        <v>0</v>
      </c>
      <c r="F32" s="1773" t="s">
        <v>335</v>
      </c>
      <c r="G32" s="1774" t="s">
        <v>336</v>
      </c>
      <c r="H32" s="1775" t="s">
        <v>337</v>
      </c>
      <c r="I32" s="1776"/>
      <c r="J32" s="1777" t="s">
        <v>338</v>
      </c>
      <c r="K32" s="1778" t="s">
        <v>339</v>
      </c>
      <c r="L32" s="1779" t="s">
        <v>340</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336</v>
      </c>
      <c r="AV32" s="1815" t="s">
        <v>341</v>
      </c>
      <c r="AW32" s="1816" t="s">
        <v>132</v>
      </c>
      <c r="AX32" s="1817" t="s">
        <v>342</v>
      </c>
      <c r="AY32" s="1818" t="s">
        <v>343</v>
      </c>
      <c r="AZ32" s="1819" t="s">
        <v>344</v>
      </c>
      <c r="BA32" s="1820" t="s">
        <v>30</v>
      </c>
      <c r="BB32" s="1821" t="s">
        <v>136</v>
      </c>
      <c r="BC32" s="1822" t="s">
        <v>251</v>
      </c>
      <c r="BD32" s="1823" t="s">
        <v>16</v>
      </c>
      <c r="BE32" s="1824">
        <v>5258</v>
      </c>
    </row>
    <row r="33" spans="1:57">
      <c r="A33" s="1825" t="s">
        <v>345</v>
      </c>
      <c r="B33" s="1826" t="s">
        <v>33</v>
      </c>
      <c r="C33" s="1827" t="s">
        <v>346</v>
      </c>
      <c r="D33" s="1828"/>
      <c r="E33" s="1829">
        <f>LEN(D33)</f>
        <v>0</v>
      </c>
      <c r="F33" s="1830" t="s">
        <v>347</v>
      </c>
      <c r="G33" s="1831" t="s">
        <v>348</v>
      </c>
      <c r="H33" s="1832" t="s">
        <v>349</v>
      </c>
      <c r="I33" s="1833"/>
      <c r="J33" s="1834" t="s">
        <v>350</v>
      </c>
      <c r="K33" s="1835" t="s">
        <v>351</v>
      </c>
      <c r="L33" s="1836" t="s">
        <v>330</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348</v>
      </c>
      <c r="AV33" s="1872" t="s">
        <v>349</v>
      </c>
      <c r="AW33" s="1873" t="s">
        <v>132</v>
      </c>
      <c r="AX33" s="1874" t="s">
        <v>86</v>
      </c>
      <c r="AY33" s="1875" t="s">
        <v>134</v>
      </c>
      <c r="AZ33" s="1876" t="s">
        <v>135</v>
      </c>
      <c r="BA33" s="1877" t="s">
        <v>30</v>
      </c>
      <c r="BB33" s="1878" t="s">
        <v>76</v>
      </c>
      <c r="BC33" s="1879" t="s">
        <v>251</v>
      </c>
      <c r="BD33" s="1880" t="s">
        <v>31</v>
      </c>
      <c r="BE33" s="1881">
        <v>5265</v>
      </c>
    </row>
    <row r="34" spans="1:57">
      <c r="A34" s="1882" t="s">
        <v>352</v>
      </c>
      <c r="B34" s="1883"/>
      <c r="C34" s="1884" t="s">
        <v>353</v>
      </c>
      <c r="D34" s="1885"/>
      <c r="E34" s="1886">
        <f>LEN(D34)</f>
        <v>0</v>
      </c>
      <c r="F34" s="1887" t="s">
        <v>354</v>
      </c>
      <c r="G34" s="1888" t="s">
        <v>20</v>
      </c>
      <c r="H34" s="1889" t="s">
        <v>355</v>
      </c>
      <c r="I34" s="1890" t="s">
        <v>356</v>
      </c>
      <c r="J34" s="1891" t="s">
        <v>357</v>
      </c>
      <c r="K34" s="1892" t="s">
        <v>358</v>
      </c>
      <c r="L34" s="1893" t="s">
        <v>359</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360</v>
      </c>
      <c r="AV34" s="1929" t="s">
        <v>361</v>
      </c>
      <c r="AW34" s="1930" t="s">
        <v>132</v>
      </c>
      <c r="AX34" s="1931" t="s">
        <v>362</v>
      </c>
      <c r="AY34" s="1932" t="s">
        <v>134</v>
      </c>
      <c r="AZ34" s="1933" t="s">
        <v>135</v>
      </c>
      <c r="BA34" s="1934" t="s">
        <v>13</v>
      </c>
      <c r="BB34" s="1935" t="s">
        <v>76</v>
      </c>
      <c r="BC34" s="1936" t="s">
        <v>15</v>
      </c>
      <c r="BD34" s="1937" t="s">
        <v>31</v>
      </c>
      <c r="BE34" s="1938">
        <v>5244</v>
      </c>
    </row>
    <row r="35" spans="1:57">
      <c r="A35" s="1939" t="s">
        <v>363</v>
      </c>
      <c r="B35" s="1940" t="s">
        <v>33</v>
      </c>
      <c r="C35" s="1941" t="s">
        <v>364</v>
      </c>
      <c r="D35" s="1942"/>
      <c r="E35" s="1943">
        <f>LEN(D35)</f>
        <v>0</v>
      </c>
      <c r="F35" s="1944" t="s">
        <v>365</v>
      </c>
      <c r="G35" s="1945" t="s">
        <v>20</v>
      </c>
      <c r="H35" s="1946" t="s">
        <v>366</v>
      </c>
      <c r="I35" s="1947" t="s">
        <v>367</v>
      </c>
      <c r="J35" s="1948" t="s">
        <v>368</v>
      </c>
      <c r="K35" s="1949" t="s">
        <v>369</v>
      </c>
      <c r="L35" s="1950" t="s">
        <v>359</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20</v>
      </c>
      <c r="AV35" s="1986" t="s">
        <v>366</v>
      </c>
      <c r="AW35" s="1987" t="s">
        <v>132</v>
      </c>
      <c r="AX35" s="1988" t="s">
        <v>370</v>
      </c>
      <c r="AY35" s="1989" t="s">
        <v>54</v>
      </c>
      <c r="AZ35" s="1990" t="s">
        <v>371</v>
      </c>
      <c r="BA35" s="1991" t="s">
        <v>30</v>
      </c>
      <c r="BB35" s="1992" t="s">
        <v>76</v>
      </c>
      <c r="BC35" s="1993" t="s">
        <v>251</v>
      </c>
      <c r="BD35" s="1994" t="s">
        <v>16</v>
      </c>
      <c r="BE35" s="1995">
        <v>5251</v>
      </c>
    </row>
    <row r="36" spans="1:57">
      <c r="A36" s="1996" t="s">
        <v>372</v>
      </c>
      <c r="B36" s="1997" t="s">
        <v>33</v>
      </c>
      <c r="C36" s="1998" t="s">
        <v>373</v>
      </c>
      <c r="D36" s="1999"/>
      <c r="E36" s="2000">
        <f>LEN(D36)</f>
        <v>0</v>
      </c>
      <c r="F36" s="2001" t="s">
        <v>374</v>
      </c>
      <c r="G36" s="2002" t="s">
        <v>375</v>
      </c>
      <c r="H36" s="2003" t="s">
        <v>376</v>
      </c>
      <c r="I36" s="2004" t="s">
        <v>356</v>
      </c>
      <c r="J36" s="2005" t="s">
        <v>377</v>
      </c>
      <c r="K36" s="2006" t="s">
        <v>378</v>
      </c>
      <c r="L36" s="2007" t="s">
        <v>379</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375</v>
      </c>
      <c r="AV36" s="2043" t="s">
        <v>376</v>
      </c>
      <c r="AW36" s="2044" t="s">
        <v>132</v>
      </c>
      <c r="AX36" s="2045" t="s">
        <v>380</v>
      </c>
      <c r="AY36" s="2046" t="s">
        <v>75</v>
      </c>
      <c r="AZ36" s="2047" t="s">
        <v>135</v>
      </c>
      <c r="BA36" s="2048" t="s">
        <v>13</v>
      </c>
      <c r="BB36" s="2049" t="s">
        <v>76</v>
      </c>
      <c r="BC36" s="2050" t="s">
        <v>332</v>
      </c>
      <c r="BD36" s="2051" t="s">
        <v>31</v>
      </c>
      <c r="BE36" s="2052">
        <v>5486</v>
      </c>
    </row>
    <row r="37" spans="1:57">
      <c r="A37" s="2053" t="s">
        <v>381</v>
      </c>
      <c r="B37" s="2054" t="s">
        <v>33</v>
      </c>
      <c r="C37" s="2055" t="s">
        <v>382</v>
      </c>
      <c r="D37" s="2056"/>
      <c r="E37" s="2057">
        <f>LEN(D37)</f>
        <v>0</v>
      </c>
      <c r="F37" s="2058" t="s">
        <v>383</v>
      </c>
      <c r="G37" s="2059" t="s">
        <v>69</v>
      </c>
      <c r="H37" s="2060" t="s">
        <v>384</v>
      </c>
      <c r="I37" s="2061" t="s">
        <v>356</v>
      </c>
      <c r="J37" s="2062" t="s">
        <v>385</v>
      </c>
      <c r="K37" s="2063" t="s">
        <v>386</v>
      </c>
      <c r="L37" s="2064" t="s">
        <v>359</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69</v>
      </c>
      <c r="AV37" s="2100" t="s">
        <v>384</v>
      </c>
      <c r="AW37" s="2101" t="s">
        <v>132</v>
      </c>
      <c r="AX37" s="2102" t="s">
        <v>387</v>
      </c>
      <c r="AY37" s="2103" t="s">
        <v>75</v>
      </c>
      <c r="AZ37" s="2104" t="s">
        <v>135</v>
      </c>
      <c r="BA37" s="2105" t="s">
        <v>13</v>
      </c>
      <c r="BB37" s="2106" t="s">
        <v>76</v>
      </c>
      <c r="BC37" s="2107" t="s">
        <v>251</v>
      </c>
      <c r="BD37" s="2108" t="s">
        <v>31</v>
      </c>
      <c r="BE37" s="2109">
        <v>5556</v>
      </c>
    </row>
    <row r="38" spans="1:57">
      <c r="A38" s="2110" t="s">
        <v>388</v>
      </c>
      <c r="B38" s="2111" t="s">
        <v>33</v>
      </c>
      <c r="C38" s="2112" t="s">
        <v>389</v>
      </c>
      <c r="D38" s="2113"/>
      <c r="E38" s="2114">
        <f>LEN(D38)</f>
        <v>0</v>
      </c>
      <c r="F38" s="2115" t="s">
        <v>390</v>
      </c>
      <c r="G38" s="2116" t="s">
        <v>336</v>
      </c>
      <c r="H38" s="2117" t="s">
        <v>391</v>
      </c>
      <c r="I38" s="2118" t="s">
        <v>392</v>
      </c>
      <c r="J38" s="2119" t="s">
        <v>393</v>
      </c>
      <c r="K38" s="2120" t="s">
        <v>394</v>
      </c>
      <c r="L38" s="2121" t="s">
        <v>395</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336</v>
      </c>
      <c r="AV38" s="2157" t="s">
        <v>391</v>
      </c>
      <c r="AW38" s="2158" t="s">
        <v>132</v>
      </c>
      <c r="AX38" s="2159" t="s">
        <v>396</v>
      </c>
      <c r="AY38" s="2160" t="s">
        <v>204</v>
      </c>
      <c r="AZ38" s="2161" t="s">
        <v>371</v>
      </c>
      <c r="BA38" s="2162" t="s">
        <v>30</v>
      </c>
      <c r="BB38" s="2163" t="s">
        <v>76</v>
      </c>
      <c r="BC38" s="2164" t="s">
        <v>137</v>
      </c>
      <c r="BD38" s="2165" t="s">
        <v>16</v>
      </c>
      <c r="BE38" s="2166">
        <v>5242</v>
      </c>
    </row>
    <row r="39" spans="1:57">
      <c r="A39" s="2167" t="s">
        <v>397</v>
      </c>
      <c r="B39" s="2168" t="s">
        <v>33</v>
      </c>
      <c r="C39" s="2169" t="s">
        <v>398</v>
      </c>
      <c r="D39" s="2170"/>
      <c r="E39" s="2171">
        <f>LEN(D39)</f>
        <v>0</v>
      </c>
      <c r="F39" s="2172" t="s">
        <v>399</v>
      </c>
      <c r="G39" s="2173" t="s">
        <v>400</v>
      </c>
      <c r="H39" s="2174" t="s">
        <v>401</v>
      </c>
      <c r="I39" s="2175" t="s">
        <v>188</v>
      </c>
      <c r="J39" s="2176" t="s">
        <v>402</v>
      </c>
      <c r="K39" s="2177" t="s">
        <v>403</v>
      </c>
      <c r="L39" s="2178" t="s">
        <v>330</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400</v>
      </c>
      <c r="AV39" s="2214" t="s">
        <v>401</v>
      </c>
      <c r="AW39" s="2215" t="s">
        <v>132</v>
      </c>
      <c r="AX39" s="2216" t="s">
        <v>404</v>
      </c>
      <c r="AY39" s="2217" t="s">
        <v>405</v>
      </c>
      <c r="AZ39" s="2218" t="s">
        <v>194</v>
      </c>
      <c r="BA39" s="2219" t="s">
        <v>30</v>
      </c>
      <c r="BB39" s="2220" t="s">
        <v>76</v>
      </c>
      <c r="BC39" s="2221" t="s">
        <v>137</v>
      </c>
      <c r="BD39" s="2222" t="s">
        <v>31</v>
      </c>
      <c r="BE39" s="2223">
        <v>5267</v>
      </c>
    </row>
    <row r="40" spans="1:57">
      <c r="A40" s="2224" t="s">
        <v>406</v>
      </c>
      <c r="B40" s="2225"/>
      <c r="C40" s="2226" t="s">
        <v>407</v>
      </c>
      <c r="D40" s="2227"/>
      <c r="E40" s="2228">
        <f>LEN(D40)</f>
        <v>0</v>
      </c>
      <c r="F40" s="2229" t="s">
        <v>408</v>
      </c>
      <c r="G40" s="2230" t="s">
        <v>409</v>
      </c>
      <c r="H40" s="2231" t="s">
        <v>410</v>
      </c>
      <c r="I40" s="2232" t="s">
        <v>38</v>
      </c>
      <c r="J40" s="2233" t="s">
        <v>411</v>
      </c>
      <c r="K40" s="2234" t="s">
        <v>412</v>
      </c>
      <c r="L40" s="2235" t="s">
        <v>413</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409</v>
      </c>
      <c r="AV40" s="2271" t="s">
        <v>410</v>
      </c>
      <c r="AW40" s="2272" t="s">
        <v>237</v>
      </c>
      <c r="AX40" s="2273" t="s">
        <v>414</v>
      </c>
      <c r="AY40" s="2274"/>
      <c r="AZ40" s="2275" t="s">
        <v>240</v>
      </c>
      <c r="BA40" s="2276" t="s">
        <v>415</v>
      </c>
      <c r="BB40" s="2277"/>
      <c r="BC40" s="2278" t="s">
        <v>416</v>
      </c>
      <c r="BD40" s="2279"/>
      <c r="BE40" s="2280">
        <v>5492</v>
      </c>
    </row>
    <row r="41" spans="1:57">
      <c r="A41" s="2281" t="s">
        <v>417</v>
      </c>
      <c r="B41" s="2282"/>
      <c r="C41" s="2283" t="s">
        <v>418</v>
      </c>
      <c r="D41" s="2284"/>
      <c r="E41" s="2285">
        <f>LEN(D41)</f>
        <v>0</v>
      </c>
      <c r="F41" s="2286" t="s">
        <v>419</v>
      </c>
      <c r="G41" s="2287" t="s">
        <v>115</v>
      </c>
      <c r="H41" s="2288" t="s">
        <v>420</v>
      </c>
      <c r="I41" s="2289" t="s">
        <v>233</v>
      </c>
      <c r="J41" s="2290" t="s">
        <v>421</v>
      </c>
      <c r="K41" s="2291" t="s">
        <v>422</v>
      </c>
      <c r="L41" s="2292" t="s">
        <v>423</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115</v>
      </c>
      <c r="AV41" s="2328" t="s">
        <v>420</v>
      </c>
      <c r="AW41" s="2329" t="s">
        <v>237</v>
      </c>
      <c r="AX41" s="2330" t="s">
        <v>424</v>
      </c>
      <c r="AY41" s="2331" t="s">
        <v>29</v>
      </c>
      <c r="AZ41" s="2332" t="s">
        <v>240</v>
      </c>
      <c r="BA41" s="2333" t="s">
        <v>415</v>
      </c>
      <c r="BB41" s="2334"/>
      <c r="BC41" s="2335" t="s">
        <v>416</v>
      </c>
      <c r="BD41" s="2336"/>
      <c r="BE41" s="2337">
        <v>5141</v>
      </c>
    </row>
    <row r="42" spans="1:57">
      <c r="A42" s="2338" t="s">
        <v>425</v>
      </c>
      <c r="B42" s="2339" t="s">
        <v>33</v>
      </c>
      <c r="C42" s="2340" t="s">
        <v>426</v>
      </c>
      <c r="D42" s="2341"/>
      <c r="E42" s="2342">
        <f>LEN(D42)</f>
        <v>0</v>
      </c>
      <c r="F42" s="2343" t="s">
        <v>427</v>
      </c>
      <c r="G42" s="2344" t="s">
        <v>428</v>
      </c>
      <c r="H42" s="2345" t="s">
        <v>429</v>
      </c>
      <c r="I42" s="2346"/>
      <c r="J42" s="2347" t="s">
        <v>430</v>
      </c>
      <c r="K42" s="2348" t="s">
        <v>431</v>
      </c>
      <c r="L42" s="2349" t="s">
        <v>432</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42</v>
      </c>
      <c r="AV42" s="2385" t="s">
        <v>433</v>
      </c>
      <c r="AW42" s="2386" t="s">
        <v>237</v>
      </c>
      <c r="AX42" s="2387" t="s">
        <v>434</v>
      </c>
      <c r="AY42" s="2388" t="s">
        <v>29</v>
      </c>
      <c r="AZ42" s="2389" t="s">
        <v>240</v>
      </c>
      <c r="BA42" s="2390" t="s">
        <v>241</v>
      </c>
      <c r="BB42" s="2391"/>
      <c r="BC42" s="2392" t="s">
        <v>416</v>
      </c>
      <c r="BD42" s="2393"/>
      <c r="BE42" s="2394">
        <v>5189</v>
      </c>
    </row>
    <row r="43" spans="1:57">
      <c r="A43" s="2395" t="s">
        <v>435</v>
      </c>
      <c r="B43" s="2396" t="s">
        <v>33</v>
      </c>
      <c r="C43" s="2397" t="s">
        <v>436</v>
      </c>
      <c r="D43" s="2398"/>
      <c r="E43" s="2399">
        <f>LEN(D43)</f>
        <v>0</v>
      </c>
      <c r="F43" s="2400" t="s">
        <v>437</v>
      </c>
      <c r="G43" s="2401" t="s">
        <v>438</v>
      </c>
      <c r="H43" s="2402" t="s">
        <v>439</v>
      </c>
      <c r="I43" s="2403"/>
      <c r="J43" s="2404" t="s">
        <v>440</v>
      </c>
      <c r="K43" s="2405" t="s">
        <v>441</v>
      </c>
      <c r="L43" s="2406" t="s">
        <v>52</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442</v>
      </c>
      <c r="AV43" s="2442" t="s">
        <v>443</v>
      </c>
      <c r="AW43" s="2443" t="s">
        <v>444</v>
      </c>
      <c r="AX43" s="2444" t="s">
        <v>445</v>
      </c>
      <c r="AY43" s="2445" t="s">
        <v>446</v>
      </c>
      <c r="AZ43" s="2446" t="s">
        <v>447</v>
      </c>
      <c r="BA43" s="2447" t="s">
        <v>14</v>
      </c>
      <c r="BB43" s="2448" t="s">
        <v>14</v>
      </c>
      <c r="BC43" s="2449" t="s">
        <v>251</v>
      </c>
      <c r="BD43" s="2450" t="s">
        <v>16</v>
      </c>
      <c r="BE43" s="2451">
        <v>5097</v>
      </c>
    </row>
    <row r="44" spans="1:57">
      <c r="A44" s="2452" t="s">
        <v>448</v>
      </c>
      <c r="B44" s="2453" t="s">
        <v>33</v>
      </c>
      <c r="C44" s="2454" t="s">
        <v>449</v>
      </c>
      <c r="D44" s="2455"/>
      <c r="E44" s="2456">
        <f>LEN(D44)</f>
        <v>0</v>
      </c>
      <c r="F44" s="2457" t="s">
        <v>450</v>
      </c>
      <c r="G44" s="2458" t="s">
        <v>451</v>
      </c>
      <c r="H44" s="2459" t="s">
        <v>452</v>
      </c>
      <c r="I44" s="2460"/>
      <c r="J44" s="2461" t="s">
        <v>453</v>
      </c>
      <c r="K44" s="2462" t="s">
        <v>454</v>
      </c>
      <c r="L44" s="2463" t="s">
        <v>455</v>
      </c>
      <c r="M44" s="2464"/>
      <c r="N44" s="2465"/>
      <c r="O44" s="2466"/>
      <c r="P44" s="2467"/>
      <c r="Q44" s="2468"/>
      <c r="R44" s="2469"/>
      <c r="S44" s="2470"/>
      <c r="T44" s="2471"/>
      <c r="U44" s="2472"/>
      <c r="V44" s="2473"/>
      <c r="W44" s="2474"/>
      <c r="X44" s="2475"/>
      <c r="Y44" s="2476"/>
      <c r="Z44" s="2477"/>
      <c r="AA44" s="2478"/>
      <c r="AB44" s="2479"/>
      <c r="AC44" s="2480"/>
      <c r="AD44" s="2481"/>
      <c r="AE44" s="2482"/>
      <c r="AF44" s="2483"/>
      <c r="AG44" s="2484"/>
      <c r="AH44" s="2485"/>
      <c r="AI44" s="2486"/>
      <c r="AJ44" s="2487"/>
      <c r="AK44" s="2488"/>
      <c r="AL44" s="2489"/>
      <c r="AM44" s="2490"/>
      <c r="AN44" s="2491"/>
      <c r="AO44" s="2492"/>
      <c r="AP44" s="2493"/>
      <c r="AQ44" s="2494"/>
      <c r="AR44" s="2495"/>
      <c r="AS44" s="2496"/>
      <c r="AT44" s="2497"/>
      <c r="AU44" s="2498" t="s">
        <v>451</v>
      </c>
      <c r="AV44" s="2499" t="s">
        <v>452</v>
      </c>
      <c r="AW44" s="2500" t="s">
        <v>444</v>
      </c>
      <c r="AX44" s="2501" t="s">
        <v>456</v>
      </c>
      <c r="AY44" s="2502" t="s">
        <v>457</v>
      </c>
      <c r="AZ44" s="2503" t="s">
        <v>447</v>
      </c>
      <c r="BA44" s="2504" t="s">
        <v>14</v>
      </c>
      <c r="BB44" s="2505" t="s">
        <v>14</v>
      </c>
      <c r="BC44" s="2506" t="s">
        <v>251</v>
      </c>
      <c r="BD44" s="2507" t="s">
        <v>16</v>
      </c>
      <c r="BE44" s="2508">
        <v>5109</v>
      </c>
    </row>
    <row r="45" spans="1:57">
      <c r="A45" s="2509" t="s">
        <v>458</v>
      </c>
      <c r="B45" s="2510" t="s">
        <v>33</v>
      </c>
      <c r="C45" s="2511" t="s">
        <v>459</v>
      </c>
      <c r="D45" s="2512"/>
      <c r="E45" s="2513">
        <f>LEN(D45)</f>
        <v>0</v>
      </c>
      <c r="F45" s="2514" t="s">
        <v>460</v>
      </c>
      <c r="G45" s="2515" t="s">
        <v>438</v>
      </c>
      <c r="H45" s="2516" t="s">
        <v>461</v>
      </c>
      <c r="I45" s="2517"/>
      <c r="J45" s="2518" t="s">
        <v>462</v>
      </c>
      <c r="K45" s="2519" t="s">
        <v>463</v>
      </c>
      <c r="L45" s="2520" t="s">
        <v>292</v>
      </c>
      <c r="M45" s="2521"/>
      <c r="N45" s="2522"/>
      <c r="O45" s="2523"/>
      <c r="P45" s="2524"/>
      <c r="Q45" s="2525"/>
      <c r="R45" s="2526"/>
      <c r="S45" s="2527"/>
      <c r="T45" s="2528"/>
      <c r="U45" s="2529"/>
      <c r="V45" s="2530"/>
      <c r="W45" s="2531"/>
      <c r="X45" s="2532"/>
      <c r="Y45" s="2533"/>
      <c r="Z45" s="2534"/>
      <c r="AA45" s="2535"/>
      <c r="AB45" s="2536"/>
      <c r="AC45" s="2537"/>
      <c r="AD45" s="2538"/>
      <c r="AE45" s="2539"/>
      <c r="AF45" s="2540"/>
      <c r="AG45" s="2541"/>
      <c r="AH45" s="2542"/>
      <c r="AI45" s="2543"/>
      <c r="AJ45" s="2544"/>
      <c r="AK45" s="2545"/>
      <c r="AL45" s="2546"/>
      <c r="AM45" s="2547"/>
      <c r="AN45" s="2548"/>
      <c r="AO45" s="2549"/>
      <c r="AP45" s="2550"/>
      <c r="AQ45" s="2551"/>
      <c r="AR45" s="2552"/>
      <c r="AS45" s="2553"/>
      <c r="AT45" s="2554"/>
      <c r="AU45" s="2555" t="s">
        <v>438</v>
      </c>
      <c r="AV45" s="2556" t="s">
        <v>461</v>
      </c>
      <c r="AW45" s="2557" t="s">
        <v>9</v>
      </c>
      <c r="AX45" s="2558" t="s">
        <v>74</v>
      </c>
      <c r="AY45" s="2559" t="s">
        <v>75</v>
      </c>
      <c r="AZ45" s="2560" t="s">
        <v>12</v>
      </c>
      <c r="BA45" s="2561" t="s">
        <v>151</v>
      </c>
      <c r="BB45" s="2562" t="s">
        <v>76</v>
      </c>
      <c r="BC45" s="2563" t="s">
        <v>15</v>
      </c>
      <c r="BD45" s="2564" t="s">
        <v>56</v>
      </c>
      <c r="BE45" s="2565">
        <v>5448</v>
      </c>
    </row>
    <row r="46" spans="1:57">
      <c r="A46" s="2566" t="s">
        <v>464</v>
      </c>
      <c r="B46" s="2567" t="s">
        <v>33</v>
      </c>
      <c r="C46" s="2568" t="s">
        <v>465</v>
      </c>
      <c r="D46" s="2569"/>
      <c r="E46" s="2570">
        <f>LEN(D46)</f>
        <v>0</v>
      </c>
      <c r="F46" s="2571" t="s">
        <v>466</v>
      </c>
      <c r="G46" s="2572" t="s">
        <v>60</v>
      </c>
      <c r="H46" s="2573" t="s">
        <v>467</v>
      </c>
      <c r="I46" s="2574" t="s">
        <v>468</v>
      </c>
      <c r="J46" s="2575" t="s">
        <v>469</v>
      </c>
      <c r="K46" s="2576" t="s">
        <v>470</v>
      </c>
      <c r="L46" s="2577" t="s">
        <v>268</v>
      </c>
      <c r="M46" s="2578"/>
      <c r="N46" s="2579"/>
      <c r="O46" s="2580"/>
      <c r="P46" s="2581"/>
      <c r="Q46" s="2582"/>
      <c r="R46" s="2583"/>
      <c r="S46" s="2584"/>
      <c r="T46" s="2585"/>
      <c r="U46" s="2586"/>
      <c r="V46" s="2587"/>
      <c r="W46" s="2588"/>
      <c r="X46" s="2589"/>
      <c r="Y46" s="2590"/>
      <c r="Z46" s="2591"/>
      <c r="AA46" s="2592"/>
      <c r="AB46" s="2593"/>
      <c r="AC46" s="2594"/>
      <c r="AD46" s="2595"/>
      <c r="AE46" s="2596"/>
      <c r="AF46" s="2597"/>
      <c r="AG46" s="2598"/>
      <c r="AH46" s="2599"/>
      <c r="AI46" s="2600"/>
      <c r="AJ46" s="2601"/>
      <c r="AK46" s="2602"/>
      <c r="AL46" s="2603"/>
      <c r="AM46" s="2604"/>
      <c r="AN46" s="2605"/>
      <c r="AO46" s="2606"/>
      <c r="AP46" s="2607"/>
      <c r="AQ46" s="2608"/>
      <c r="AR46" s="2609"/>
      <c r="AS46" s="2610"/>
      <c r="AT46" s="2611"/>
      <c r="AU46" s="2612" t="s">
        <v>60</v>
      </c>
      <c r="AV46" s="2613" t="s">
        <v>467</v>
      </c>
      <c r="AW46" s="2614" t="s">
        <v>26</v>
      </c>
      <c r="AX46" s="2615" t="s">
        <v>471</v>
      </c>
      <c r="AY46" s="2616" t="s">
        <v>472</v>
      </c>
      <c r="AZ46" s="2617" t="s">
        <v>473</v>
      </c>
      <c r="BA46" s="2618" t="s">
        <v>13</v>
      </c>
      <c r="BB46" s="2619" t="s">
        <v>14</v>
      </c>
      <c r="BC46" s="2620" t="s">
        <v>15</v>
      </c>
      <c r="BD46" s="2621" t="s">
        <v>474</v>
      </c>
      <c r="BE46" s="2622">
        <v>5385</v>
      </c>
    </row>
    <row r="47" spans="1:57">
      <c r="A47" s="2623" t="s">
        <v>475</v>
      </c>
      <c r="B47" s="2624"/>
      <c r="C47" s="2625" t="s">
        <v>476</v>
      </c>
      <c r="D47" s="2626"/>
      <c r="E47" s="2627">
        <f>LEN(D47)</f>
        <v>0</v>
      </c>
      <c r="F47" s="2628" t="s">
        <v>477</v>
      </c>
      <c r="G47" s="2629" t="s">
        <v>42</v>
      </c>
      <c r="H47" s="2630" t="s">
        <v>478</v>
      </c>
      <c r="I47" s="2631" t="s">
        <v>188</v>
      </c>
      <c r="J47" s="2632" t="s">
        <v>479</v>
      </c>
      <c r="K47" s="2633" t="s">
        <v>480</v>
      </c>
      <c r="L47" s="2634" t="s">
        <v>481</v>
      </c>
      <c r="M47" s="2635"/>
      <c r="N47" s="2636"/>
      <c r="O47" s="2637"/>
      <c r="P47" s="2638"/>
      <c r="Q47" s="2639"/>
      <c r="R47" s="2640"/>
      <c r="S47" s="2641"/>
      <c r="T47" s="2642"/>
      <c r="U47" s="2643"/>
      <c r="V47" s="2644"/>
      <c r="W47" s="2645"/>
      <c r="X47" s="2646"/>
      <c r="Y47" s="2647"/>
      <c r="Z47" s="2648"/>
      <c r="AA47" s="2649"/>
      <c r="AB47" s="2650"/>
      <c r="AC47" s="2651"/>
      <c r="AD47" s="2652"/>
      <c r="AE47" s="2653"/>
      <c r="AF47" s="2654"/>
      <c r="AG47" s="2655"/>
      <c r="AH47" s="2656"/>
      <c r="AI47" s="2657"/>
      <c r="AJ47" s="2658"/>
      <c r="AK47" s="2659"/>
      <c r="AL47" s="2660"/>
      <c r="AM47" s="2661"/>
      <c r="AN47" s="2662"/>
      <c r="AO47" s="2663"/>
      <c r="AP47" s="2664"/>
      <c r="AQ47" s="2665"/>
      <c r="AR47" s="2666"/>
      <c r="AS47" s="2667"/>
      <c r="AT47" s="2668"/>
      <c r="AU47" s="2669" t="s">
        <v>42</v>
      </c>
      <c r="AV47" s="2670" t="s">
        <v>478</v>
      </c>
      <c r="AW47" s="2671" t="s">
        <v>26</v>
      </c>
      <c r="AX47" s="2672" t="s">
        <v>482</v>
      </c>
      <c r="AY47" s="2673" t="s">
        <v>11</v>
      </c>
      <c r="AZ47" s="2674" t="s">
        <v>473</v>
      </c>
      <c r="BA47" s="2675" t="s">
        <v>30</v>
      </c>
      <c r="BB47" s="2676" t="s">
        <v>14</v>
      </c>
      <c r="BC47" s="2677" t="s">
        <v>15</v>
      </c>
      <c r="BD47" s="2678" t="s">
        <v>45</v>
      </c>
      <c r="BE47" s="2679">
        <v>5456</v>
      </c>
    </row>
    <row r="48" spans="1:57">
      <c r="A48" s="2680" t="s">
        <v>483</v>
      </c>
      <c r="B48" s="2681" t="s">
        <v>33</v>
      </c>
      <c r="C48" s="2682" t="s">
        <v>484</v>
      </c>
      <c r="D48" s="2683"/>
      <c r="E48" s="2684">
        <f>LEN(D48)</f>
        <v>0</v>
      </c>
      <c r="F48" s="2685" t="s">
        <v>485</v>
      </c>
      <c r="G48" s="2686" t="s">
        <v>42</v>
      </c>
      <c r="H48" s="2687" t="s">
        <v>486</v>
      </c>
      <c r="I48" s="2688" t="s">
        <v>487</v>
      </c>
      <c r="J48" s="2689" t="s">
        <v>488</v>
      </c>
      <c r="K48" s="2690" t="s">
        <v>489</v>
      </c>
      <c r="L48" s="2691" t="s">
        <v>490</v>
      </c>
      <c r="M48" s="2692"/>
      <c r="N48" s="2693"/>
      <c r="O48" s="2694"/>
      <c r="P48" s="2695"/>
      <c r="Q48" s="2696"/>
      <c r="R48" s="2697"/>
      <c r="S48" s="2698"/>
      <c r="T48" s="2699"/>
      <c r="U48" s="2700"/>
      <c r="V48" s="2701"/>
      <c r="W48" s="2702"/>
      <c r="X48" s="2703"/>
      <c r="Y48" s="2704"/>
      <c r="Z48" s="2705"/>
      <c r="AA48" s="2706"/>
      <c r="AB48" s="2707"/>
      <c r="AC48" s="2708"/>
      <c r="AD48" s="2709"/>
      <c r="AE48" s="2710"/>
      <c r="AF48" s="2711"/>
      <c r="AG48" s="2712"/>
      <c r="AH48" s="2713"/>
      <c r="AI48" s="2714"/>
      <c r="AJ48" s="2715"/>
      <c r="AK48" s="2716"/>
      <c r="AL48" s="2717"/>
      <c r="AM48" s="2718"/>
      <c r="AN48" s="2719"/>
      <c r="AO48" s="2720"/>
      <c r="AP48" s="2721"/>
      <c r="AQ48" s="2722"/>
      <c r="AR48" s="2723"/>
      <c r="AS48" s="2724"/>
      <c r="AT48" s="2725"/>
      <c r="AU48" s="2726" t="s">
        <v>42</v>
      </c>
      <c r="AV48" s="2727" t="s">
        <v>486</v>
      </c>
      <c r="AW48" s="2728" t="s">
        <v>26</v>
      </c>
      <c r="AX48" s="2729" t="s">
        <v>491</v>
      </c>
      <c r="AY48" s="2730" t="s">
        <v>225</v>
      </c>
      <c r="AZ48" s="2731" t="s">
        <v>205</v>
      </c>
      <c r="BA48" s="2732" t="s">
        <v>151</v>
      </c>
      <c r="BB48" s="2733" t="s">
        <v>14</v>
      </c>
      <c r="BC48" s="2734" t="s">
        <v>15</v>
      </c>
      <c r="BD48" s="2735" t="s">
        <v>474</v>
      </c>
      <c r="BE48" s="2736">
        <v>5379</v>
      </c>
    </row>
    <row r="49" spans="1:57">
      <c r="A49" s="2737" t="s">
        <v>492</v>
      </c>
      <c r="B49" s="2738"/>
      <c r="C49" s="2739" t="s">
        <v>493</v>
      </c>
      <c r="D49" s="2740"/>
      <c r="E49" s="2741">
        <f>LEN(D49)</f>
        <v>0</v>
      </c>
      <c r="F49" s="2742" t="s">
        <v>494</v>
      </c>
      <c r="G49" s="2743" t="s">
        <v>495</v>
      </c>
      <c r="H49" s="2744" t="s">
        <v>496</v>
      </c>
      <c r="I49" s="2745" t="s">
        <v>497</v>
      </c>
      <c r="J49" s="2746" t="s">
        <v>498</v>
      </c>
      <c r="K49" s="2747" t="s">
        <v>499</v>
      </c>
      <c r="L49" s="2748" t="s">
        <v>500</v>
      </c>
      <c r="M49" s="2749"/>
      <c r="N49" s="2750"/>
      <c r="O49" s="2751"/>
      <c r="P49" s="2752"/>
      <c r="Q49" s="2753"/>
      <c r="R49" s="2754"/>
      <c r="S49" s="2755"/>
      <c r="T49" s="2756"/>
      <c r="U49" s="2757"/>
      <c r="V49" s="2758"/>
      <c r="W49" s="2759"/>
      <c r="X49" s="2760"/>
      <c r="Y49" s="2761"/>
      <c r="Z49" s="2762"/>
      <c r="AA49" s="2763"/>
      <c r="AB49" s="2764"/>
      <c r="AC49" s="2765"/>
      <c r="AD49" s="2766"/>
      <c r="AE49" s="2767"/>
      <c r="AF49" s="2768"/>
      <c r="AG49" s="2769"/>
      <c r="AH49" s="2770"/>
      <c r="AI49" s="2771"/>
      <c r="AJ49" s="2772"/>
      <c r="AK49" s="2773"/>
      <c r="AL49" s="2774"/>
      <c r="AM49" s="2775"/>
      <c r="AN49" s="2776"/>
      <c r="AO49" s="2777"/>
      <c r="AP49" s="2778"/>
      <c r="AQ49" s="2779"/>
      <c r="AR49" s="2780"/>
      <c r="AS49" s="2781"/>
      <c r="AT49" s="2782"/>
      <c r="AU49" s="2783" t="s">
        <v>495</v>
      </c>
      <c r="AV49" s="2784" t="s">
        <v>496</v>
      </c>
      <c r="AW49" s="2785" t="s">
        <v>26</v>
      </c>
      <c r="AX49" s="2786" t="s">
        <v>501</v>
      </c>
      <c r="AY49" s="2787" t="s">
        <v>472</v>
      </c>
      <c r="AZ49" s="2788" t="s">
        <v>473</v>
      </c>
      <c r="BA49" s="2789" t="s">
        <v>13</v>
      </c>
      <c r="BB49" s="2790" t="s">
        <v>14</v>
      </c>
      <c r="BC49" s="2791" t="s">
        <v>15</v>
      </c>
      <c r="BD49" s="2792" t="s">
        <v>502</v>
      </c>
      <c r="BE49" s="2793">
        <v>5389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2"/>
    <hyperlink ref="A3" r:id="rId_hyperlink_2" tooltip="http://clients.edit-place.com/excel-devs/caroll/view-pictures.php?client=CAROLL&amp;reference=V4006"/>
    <hyperlink ref="A4" r:id="rId_hyperlink_3" tooltip="http://clients.edit-place.com/excel-devs/caroll/view-pictures.php?client=CAROLL&amp;reference=V4000"/>
    <hyperlink ref="A5" r:id="rId_hyperlink_4" tooltip="http://clients.edit-place.com/excel-devs/caroll/view-pictures.php?client=CAROLL&amp;reference=S4044"/>
    <hyperlink ref="A6" r:id="rId_hyperlink_5" tooltip="http://clients.edit-place.com/excel-devs/caroll/view-pictures.php?client=CAROLL&amp;reference=S4042"/>
    <hyperlink ref="A7" r:id="rId_hyperlink_6" tooltip="http://clients.edit-place.com/excel-devs/caroll/view-pictures.php?client=CAROLL&amp;reference=S4065"/>
    <hyperlink ref="A8" r:id="rId_hyperlink_7" tooltip="http://clients.edit-place.com/excel-devs/caroll/view-pictures.php?client=CAROLL&amp;reference=S4055"/>
    <hyperlink ref="A9" r:id="rId_hyperlink_8" tooltip="http://clients.edit-place.com/excel-devs/caroll/view-pictures.php?client=CAROLL&amp;reference=U4018"/>
    <hyperlink ref="A10" r:id="rId_hyperlink_9" tooltip="http://clients.edit-place.com/excel-devs/caroll/view-pictures.php?client=CAROLL&amp;reference=U4025"/>
    <hyperlink ref="A11" r:id="rId_hyperlink_10" tooltip="http://clients.edit-place.com/excel-devs/caroll/view-pictures.php?client=CAROLL&amp;reference=U4052"/>
    <hyperlink ref="A12" r:id="rId_hyperlink_11" tooltip="http://clients.edit-place.com/excel-devs/caroll/view-pictures.php?client=CAROLL&amp;reference=R4029"/>
    <hyperlink ref="A13" r:id="rId_hyperlink_12" tooltip="http://clients.edit-place.com/excel-devs/caroll/view-pictures.php?client=CAROLL&amp;reference=P4031"/>
    <hyperlink ref="A14" r:id="rId_hyperlink_13" tooltip="http://clients.edit-place.com/excel-devs/caroll/view-pictures.php?client=CAROLL&amp;reference=P4023"/>
    <hyperlink ref="A15" r:id="rId_hyperlink_14" tooltip="http://clients.edit-place.com/excel-devs/caroll/view-pictures.php?client=CAROLL&amp;reference=P4011"/>
    <hyperlink ref="A16" r:id="rId_hyperlink_15" tooltip="http://clients.edit-place.com/excel-devs/caroll/view-pictures.php?client=CAROLL&amp;reference=P4038"/>
    <hyperlink ref="A17" r:id="rId_hyperlink_16" tooltip="http://clients.edit-place.com/excel-devs/caroll/view-pictures.php?client=CAROLL&amp;reference=K4013"/>
    <hyperlink ref="A18" r:id="rId_hyperlink_17" tooltip="http://clients.edit-place.com/excel-devs/caroll/view-pictures.php?client=CAROLL&amp;reference=P4008"/>
    <hyperlink ref="A19" r:id="rId_hyperlink_18" tooltip="http://clients.edit-place.com/excel-devs/caroll/view-pictures.php?client=CAROLL&amp;reference=P4000"/>
    <hyperlink ref="A20" r:id="rId_hyperlink_19" tooltip="http://clients.edit-place.com/excel-devs/caroll/view-pictures.php?client=CAROLL&amp;reference=M4007"/>
    <hyperlink ref="A21" r:id="rId_hyperlink_20" tooltip="http://clients.edit-place.com/excel-devs/caroll/view-pictures.php?client=CAROLL&amp;reference=Z4802"/>
    <hyperlink ref="A22" r:id="rId_hyperlink_21" tooltip="http://clients.edit-place.com/excel-devs/caroll/view-pictures.php?client=CAROLL&amp;reference=U4021"/>
    <hyperlink ref="A23" r:id="rId_hyperlink_22" tooltip="http://clients.edit-place.com/excel-devs/caroll/view-pictures.php?client=CAROLL&amp;reference=U4031"/>
    <hyperlink ref="A24" r:id="rId_hyperlink_23" tooltip="http://clients.edit-place.com/excel-devs/caroll/view-pictures.php?client=CAROLL&amp;reference=U4023"/>
    <hyperlink ref="A25" r:id="rId_hyperlink_24" tooltip="http://clients.edit-place.com/excel-devs/caroll/view-pictures.php?client=CAROLL&amp;reference=U4050"/>
    <hyperlink ref="A26" r:id="rId_hyperlink_25" tooltip="http://clients.edit-place.com/excel-devs/caroll/view-pictures.php?client=CAROLL&amp;reference=U4040"/>
    <hyperlink ref="A27" r:id="rId_hyperlink_26" tooltip="http://clients.edit-place.com/excel-devs/caroll/view-pictures.php?client=CAROLL&amp;reference=U4027"/>
    <hyperlink ref="A28" r:id="rId_hyperlink_27" tooltip="http://clients.edit-place.com/excel-devs/caroll/view-pictures.php?client=CAROLL&amp;reference=U4047"/>
    <hyperlink ref="A29" r:id="rId_hyperlink_28" tooltip="http://clients.edit-place.com/excel-devs/caroll/view-pictures.php?client=CAROLL&amp;reference=U4012"/>
    <hyperlink ref="A30" r:id="rId_hyperlink_29" tooltip="http://clients.edit-place.com/excel-devs/caroll/view-pictures.php?client=CAROLL&amp;reference=U4019"/>
    <hyperlink ref="A31" r:id="rId_hyperlink_30" tooltip="http://clients.edit-place.com/excel-devs/caroll/view-pictures.php?client=CAROLL&amp;reference=R4045"/>
    <hyperlink ref="A32" r:id="rId_hyperlink_31" tooltip="http://clients.edit-place.com/excel-devs/caroll/view-pictures.php?client=CAROLL&amp;reference=R4025"/>
    <hyperlink ref="A33" r:id="rId_hyperlink_32" tooltip="http://clients.edit-place.com/excel-devs/caroll/view-pictures.php?client=CAROLL&amp;reference=R4033"/>
    <hyperlink ref="A34" r:id="rId_hyperlink_33" tooltip="http://clients.edit-place.com/excel-devs/caroll/view-pictures.php?client=CAROLL&amp;reference=R4011"/>
    <hyperlink ref="A35" r:id="rId_hyperlink_34" tooltip="http://clients.edit-place.com/excel-devs/caroll/view-pictures.php?client=CAROLL&amp;reference=R4018"/>
    <hyperlink ref="A36" r:id="rId_hyperlink_35" tooltip="http://clients.edit-place.com/excel-devs/caroll/view-pictures.php?client=CAROLL&amp;reference=R4043"/>
    <hyperlink ref="A37" r:id="rId_hyperlink_36" tooltip="http://clients.edit-place.com/excel-devs/caroll/view-pictures.php?client=CAROLL&amp;reference=R4048"/>
    <hyperlink ref="A38" r:id="rId_hyperlink_37" tooltip="http://clients.edit-place.com/excel-devs/caroll/view-pictures.php?client=CAROLL&amp;reference=R4009"/>
    <hyperlink ref="A39" r:id="rId_hyperlink_38" tooltip="http://clients.edit-place.com/excel-devs/caroll/view-pictures.php?client=CAROLL&amp;reference=R4035"/>
    <hyperlink ref="A40" r:id="rId_hyperlink_39" tooltip="http://clients.edit-place.com/excel-devs/caroll/view-pictures.php?client=CAROLL&amp;reference=Z4837"/>
    <hyperlink ref="A41" r:id="rId_hyperlink_40" tooltip="http://clients.edit-place.com/excel-devs/caroll/view-pictures.php?client=CAROLL&amp;reference=Z4830"/>
    <hyperlink ref="A42" r:id="rId_hyperlink_41" tooltip="http://clients.edit-place.com/excel-devs/caroll/view-pictures.php?client=CAROLL&amp;reference=Z4814"/>
    <hyperlink ref="A43" r:id="rId_hyperlink_42" tooltip="http://clients.edit-place.com/excel-devs/caroll/view-pictures.php?client=CAROLL&amp;reference=T4021"/>
    <hyperlink ref="A44" r:id="rId_hyperlink_43" tooltip="http://clients.edit-place.com/excel-devs/caroll/view-pictures.php?client=CAROLL&amp;reference=T4036"/>
    <hyperlink ref="A45" r:id="rId_hyperlink_44" tooltip="http://clients.edit-place.com/excel-devs/caroll/view-pictures.php?client=CAROLL&amp;reference=S4049"/>
    <hyperlink ref="A46" r:id="rId_hyperlink_45" tooltip="http://clients.edit-place.com/excel-devs/caroll/view-pictures.php?client=CAROLL&amp;reference=V4016"/>
    <hyperlink ref="A47" r:id="rId_hyperlink_46" tooltip="http://clients.edit-place.com/excel-devs/caroll/view-pictures.php?client=CAROLL&amp;reference=V4019"/>
    <hyperlink ref="A48" r:id="rId_hyperlink_47" tooltip="http://clients.edit-place.com/excel-devs/caroll/view-pictures.php?client=CAROLL&amp;reference=V4010"/>
    <hyperlink ref="A49" r:id="rId_hyperlink_48" tooltip="http://clients.edit-place.com/excel-devs/caroll/view-pictures.php?client=CAROLL&amp;reference=V402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2015-02-14T08:31:19+01:00</dcterms:created>
  <dcterms:modified xsi:type="dcterms:W3CDTF">2015-02-14T08:31:19+01:00</dcterms:modified>
  <dc:title>Untitled Spreadsheet</dc:title>
  <dc:description/>
  <dc:subject/>
  <cp:keywords/>
  <cp:category/>
</cp:coreProperties>
</file>