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<sst xmlns="http://schemas.openxmlformats.org/spreadsheetml/2006/main" uniqueCount="453">
  <si>
    <t>url</t>
  </si>
  <si>
    <t>DOUBLON</t>
  </si>
  <si>
    <t>SAS ID</t>
  </si>
  <si>
    <t>Desc long</t>
  </si>
  <si>
    <t>Min. signs</t>
  </si>
  <si>
    <t>Référence</t>
  </si>
  <si>
    <t>Couleur</t>
  </si>
  <si>
    <t>Référence couleur</t>
  </si>
  <si>
    <t>Composition doublure</t>
  </si>
  <si>
    <t>Bénéfices et ressenti produit</t>
  </si>
  <si>
    <t>Détails mode (cachés et non cachés)</t>
  </si>
  <si>
    <t>Longueur produits (longueur pantalons, jupes, robes, manteaux et doudounes, vestes et blousons, gilet longs) ou dimensions sacs, hauteur talon chaussure</t>
  </si>
  <si>
    <t>COLORIS</t>
  </si>
  <si>
    <t>DEPARTEMENT 2</t>
  </si>
  <si>
    <t>COMPOSITION</t>
  </si>
  <si>
    <t>MATIERE</t>
  </si>
  <si>
    <t>FAMILLE</t>
  </si>
  <si>
    <t>SOUS FAMILLE LONGUEUR</t>
  </si>
  <si>
    <t>FORME FORME</t>
  </si>
  <si>
    <t>MANCHES</t>
  </si>
  <si>
    <t>COL</t>
  </si>
  <si>
    <t>DESCRIPTIF COURT</t>
  </si>
  <si>
    <t>http://clients.edit-place.com/excel-devs/caroll/view-pictures.php?client=CAROLL&amp;reference=S4016</t>
  </si>
  <si>
    <t>S4016</t>
  </si>
  <si>
    <t>94U</t>
  </si>
  <si>
    <t>S401694U</t>
  </si>
  <si>
    <t>Top à manches courtes fluide effet crêpe, empiècements en coton transparent. Encollure arrondie, forme droite un peu large. Matière légère, un peu stretch et touché agréable.</t>
  </si>
  <si>
    <t xml:space="preserve">Finition bords côtes à l'encollure et aux manches. Un empiècement de matière plus fine au niveau de l'encollure apporte une touche originale. </t>
  </si>
  <si>
    <t>Longueur : 61cm</t>
  </si>
  <si>
    <t>NUAGE</t>
  </si>
  <si>
    <t>CHEMISIER</t>
  </si>
  <si>
    <t>100%VISCOSE + RIB 97%COTON 3%ELASTHANNE</t>
  </si>
  <si>
    <t>UNI</t>
  </si>
  <si>
    <t>TOP/AUTRES</t>
  </si>
  <si>
    <t>MOYEN</t>
  </si>
  <si>
    <t>STANDARD</t>
  </si>
  <si>
    <t>MANCHES COURTES</t>
  </si>
  <si>
    <t>COL ROND</t>
  </si>
  <si>
    <t>Blouse Cara</t>
  </si>
  <si>
    <t>http://clients.edit-place.com/excel-devs/caroll/view-pictures.php?client=CAROLL&amp;reference=S4022</t>
  </si>
  <si>
    <t>S4022</t>
  </si>
  <si>
    <t>23U</t>
  </si>
  <si>
    <t>S402223U</t>
  </si>
  <si>
    <t>T-Shirt avec empiècement au touché soyeux et doux. Toute la seconde partie du Tshirt est texturée, effet croisillon. Coupe large.</t>
  </si>
  <si>
    <t xml:space="preserve">T-Shirt à manches courtes avec empiècement en haut façon satin. Il apporte raffinement à cette pièce moderne et intemporelle. Petite poche sur le côté gauche au niveau de la poitrine.  Le reste du Tshirt est texturé ce qui lui confère un aspect moderne et original. On adore le petite V qui fait le lien entre les deux empiècements. </t>
  </si>
  <si>
    <t xml:space="preserve"> Longueur :62cm</t>
  </si>
  <si>
    <t>CYAN</t>
  </si>
  <si>
    <t>98%POLYESTER 2%ELASTHANNE
EMPIECEMENT 100%VISCOSE</t>
  </si>
  <si>
    <t>FAUX UNIS</t>
  </si>
  <si>
    <t>Blouse Elena</t>
  </si>
  <si>
    <t>http://clients.edit-place.com/excel-devs/caroll/view-pictures.php?client=CAROLL&amp;reference=Z4412</t>
  </si>
  <si>
    <t>DOUBLON (Writer_Final_2015_02_12_CAROLL_BD_JPEG.xlsx)</t>
  </si>
  <si>
    <t>Z4412</t>
  </si>
  <si>
    <t>86U</t>
  </si>
  <si>
    <t>Z441286U</t>
  </si>
  <si>
    <t>Ceinture 100% cuir de vachette, fabriquée en Italie. Cuir doux, souple et épais, couleur naturelle.</t>
  </si>
  <si>
    <t xml:space="preserve">Ceinture pour jean, boucle carrée métalisée. Rangées de clous tout le long, clous moyens et métalisés le long des bordures et petits clous plus foncés en partie centrale. </t>
  </si>
  <si>
    <t>Longueur : 102cm</t>
  </si>
  <si>
    <t>NOIR</t>
  </si>
  <si>
    <t>ACCESSOIRES</t>
  </si>
  <si>
    <t>100%CUIR DE BOVIN</t>
  </si>
  <si>
    <t>CUIR</t>
  </si>
  <si>
    <t>CEINTURE</t>
  </si>
  <si>
    <t>AUTRES</t>
  </si>
  <si>
    <t>Ceinture Amandine</t>
  </si>
  <si>
    <t>http://clients.edit-place.com/excel-devs/caroll/view-pictures.php?client=CAROLL&amp;reference=Z4426</t>
  </si>
  <si>
    <t>Z4426</t>
  </si>
  <si>
    <t>Z442686U</t>
  </si>
  <si>
    <t xml:space="preserve">Longue ceinture 100% cuir de vachette, fabriquée en Italie. Aspect naturel, légèrement craquelé. Touché lisse et doux. </t>
  </si>
  <si>
    <t>Ceinture pour pantalons, assez fine et minimaliste. Boucle métalisée arrondie. Modèle élégant et de bonne qualité.</t>
  </si>
  <si>
    <t>Longueur : 99cm</t>
  </si>
  <si>
    <t>Ceinture Basile</t>
  </si>
  <si>
    <t>http://clients.edit-place.com/excel-devs/caroll/view-pictures.php?client=CAROLL&amp;reference=Z4415</t>
  </si>
  <si>
    <t>DOUBLON (Writer_Final_2015_01_30_CAROLL_BD_JPEG.xlsx)</t>
  </si>
  <si>
    <t>Z4415</t>
  </si>
  <si>
    <t>11F</t>
  </si>
  <si>
    <t>Z441511F</t>
  </si>
  <si>
    <t>Ceinture en cuir de Bovin effet python, fabriquée en Pays-Bas.</t>
  </si>
  <si>
    <t xml:space="preserve">Boucle carrée et double passants, l'effet python est à la fois un gage de modernité et une touche intemporelle à ajouter à une tenue classique. </t>
  </si>
  <si>
    <t>COBALT</t>
  </si>
  <si>
    <t>100%cuir de bovin</t>
  </si>
  <si>
    <t>Ceinture Olivia</t>
  </si>
  <si>
    <t>http://clients.edit-place.com/excel-devs/caroll/view-pictures.php?client=CAROLL&amp;reference=Z4427</t>
  </si>
  <si>
    <t>Z4427</t>
  </si>
  <si>
    <t>Z442786U</t>
  </si>
  <si>
    <t>Ceinture épaisse 100% cuir de vachette, fabriquée en Italie. Cuir doux, souple et épais, couleur naturelle.</t>
  </si>
  <si>
    <t xml:space="preserve">Ceinture pour jean, grosse boucle ronde métalisée. Motifs perforés tout le long pour décorer. Aspect naturel du cuir, apporte une touche brut au look. </t>
  </si>
  <si>
    <t>Ceinture Scarlett</t>
  </si>
  <si>
    <t>http://clients.edit-place.com/excel-devs/caroll/view-pictures.php?client=CAROLL&amp;reference=S4045</t>
  </si>
  <si>
    <t>S4045</t>
  </si>
  <si>
    <t>63F</t>
  </si>
  <si>
    <t>S404563F</t>
  </si>
  <si>
    <t xml:space="preserve">Chemise manches longues en coton mélangé. Matière très douce et fluide, tissus fin et légèrement transparent. </t>
  </si>
  <si>
    <t>Deux poches sur la poitrine, pattes de boutonnage au niveau des manches pour les retrousser joliement. Col finission pointes. Coutures sur les épaules et sur le haut du dos de la chemise pour la structurer et la moderniser. Imprimé carreaux tendance.</t>
  </si>
  <si>
    <t xml:space="preserve"> Longueur :63cm</t>
  </si>
  <si>
    <t>BRIQUE</t>
  </si>
  <si>
    <t>55%VISCOSE  45%COTON</t>
  </si>
  <si>
    <t>FANTAISIE</t>
  </si>
  <si>
    <t>CHEMISE</t>
  </si>
  <si>
    <t>MANCHES LONGUES</t>
  </si>
  <si>
    <t>COL CHEMISE</t>
  </si>
  <si>
    <t>Chemise Bonnie</t>
  </si>
  <si>
    <t>http://clients.edit-place.com/excel-devs/caroll/view-pictures.php?client=CAROLL&amp;reference=S4030</t>
  </si>
  <si>
    <t>S4030</t>
  </si>
  <si>
    <t>11U</t>
  </si>
  <si>
    <t>S403011U</t>
  </si>
  <si>
    <t>Chemise en pur lin à manches longues, sans col. Boutonnée sur tout l'avant forme droite et arrondie en partie basse, légèrement plus longue à l'arrière qu'à l'avant. Lin de très bonne qualité qui procure une sensation de fraicheur et de légèreté en été.</t>
  </si>
  <si>
    <t xml:space="preserve">Pattes de boutonnages au niveau des épaules. L'encollure arrondie sans col est originale. La forme est d'inspiration masculine et confortable à porter. </t>
  </si>
  <si>
    <t>Longueur : 66cm</t>
  </si>
  <si>
    <t>100%LIN</t>
  </si>
  <si>
    <t>LIN UNI</t>
  </si>
  <si>
    <t>SANS COL</t>
  </si>
  <si>
    <t>Chemise Brigitte</t>
  </si>
  <si>
    <t>http://clients.edit-place.com/excel-devs/caroll/view-pictures.php?client=CAROLL&amp;reference=S4068</t>
  </si>
  <si>
    <t>S4068</t>
  </si>
  <si>
    <t>02U</t>
  </si>
  <si>
    <t>S406802U</t>
  </si>
  <si>
    <t>Chemisier 100 % coton, touché doux, coupe près du corps ajusté, manches longues.</t>
  </si>
  <si>
    <t>Chemisier très classique à manches longues avec petits boutons tout le long jusqu'au col. Ce dernier est réhaussé dans une couleur plus claire que le reste de la pièce. Poche plaquée ton sur ton très discrète au niveau de la poitrine gauche. Imprimé rayures au revers des manches et de la couture des boutons.</t>
  </si>
  <si>
    <t>PERLE</t>
  </si>
  <si>
    <t xml:space="preserve">100%COTON
TISSU2/COL 75%COTON 20%POLYAMIDE 5%ELASTHANNE
</t>
  </si>
  <si>
    <t>Chemise Carlotta</t>
  </si>
  <si>
    <t>http://clients.edit-place.com/excel-devs/caroll/view-pictures.php?client=CAROLL&amp;reference=Z4202</t>
  </si>
  <si>
    <t>Z4202</t>
  </si>
  <si>
    <t>65F</t>
  </si>
  <si>
    <t>Z420265F</t>
  </si>
  <si>
    <t>Foulard en pure soie de format carré assez grand. Soie brillante et légère, de bonne tenue.</t>
  </si>
  <si>
    <t xml:space="preserve">Foulard imprimé de motifs floraux en mosaïques en partie centrale, encadré de motifs géométriques. </t>
  </si>
  <si>
    <t>Longueur : 86 x 86cm</t>
  </si>
  <si>
    <t>FAIENCE</t>
  </si>
  <si>
    <t>100% soie</t>
  </si>
  <si>
    <t>SOIE</t>
  </si>
  <si>
    <t>FOULARD</t>
  </si>
  <si>
    <t>CARRE</t>
  </si>
  <si>
    <t>LARGE</t>
  </si>
  <si>
    <t>Foulard Alambra</t>
  </si>
  <si>
    <t>http://clients.edit-place.com/excel-devs/caroll/view-pictures.php?client=CAROLL&amp;reference=Z4617</t>
  </si>
  <si>
    <t>Z4617</t>
  </si>
  <si>
    <t>20F</t>
  </si>
  <si>
    <t>Z461720F</t>
  </si>
  <si>
    <t xml:space="preserve">Châle en lin mélangé. Touché doux, tissus très fin, très délicat, légèrement stretch et transparent. </t>
  </si>
  <si>
    <t xml:space="preserve">Petites franges sur les bords, imprimé discret et raffiné et feuilles. Fil métallisé cousu sur le rebord pour un effet très chic. </t>
  </si>
  <si>
    <t xml:space="preserve"> Dimensions :longueur184 X largeur72 cm</t>
  </si>
  <si>
    <t>JAUNE</t>
  </si>
  <si>
    <t>55%VISCOSE 45%LIN</t>
  </si>
  <si>
    <t>MELANGE VISCOSE</t>
  </si>
  <si>
    <t>ETOLE</t>
  </si>
  <si>
    <t>Foulard Cadix</t>
  </si>
  <si>
    <t>http://clients.edit-place.com/excel-devs/caroll/view-pictures.php?client=CAROLL&amp;reference=Z4603</t>
  </si>
  <si>
    <t>DOUBLON (Writer_Final_2015_02_11_CAROLL_BD_JPEG.xlsx)</t>
  </si>
  <si>
    <t>Z4603</t>
  </si>
  <si>
    <t>33U</t>
  </si>
  <si>
    <t>Z460333U</t>
  </si>
  <si>
    <t xml:space="preserve">Etole en lin et coton mélangé. Grandes dimensions, format rectangulaire. Possibilité de l'enrouler plusieurs fois autour du cou. Toucher léger et tissu vaporeux. </t>
  </si>
  <si>
    <t xml:space="preserve">Etole unie, transparente. Fleurs brodées tout le long, Bords bruts effilochés. </t>
  </si>
  <si>
    <t>Longueur : 190 x Largeur : 75cm</t>
  </si>
  <si>
    <t>VERT</t>
  </si>
  <si>
    <t>70%lin 30%coton</t>
  </si>
  <si>
    <t>MELANGE LIN</t>
  </si>
  <si>
    <t>Foulard Dounia</t>
  </si>
  <si>
    <t>http://clients.edit-place.com/excel-devs/caroll/view-pictures.php?client=CAROLL&amp;reference=Z4205</t>
  </si>
  <si>
    <t>Z4205</t>
  </si>
  <si>
    <t>33F</t>
  </si>
  <si>
    <t>Z420533F</t>
  </si>
  <si>
    <t xml:space="preserve">Foulard 100% soie fabriqué en France. </t>
  </si>
  <si>
    <t>Foulard imprimé fleuri "psychédélique", effet géométrique grâce à la répétition de l'imprimé. Matière noble, super-chic.</t>
  </si>
  <si>
    <t xml:space="preserve"> Dimensions :longueur157 X largeur37 cm</t>
  </si>
  <si>
    <t>PINK</t>
  </si>
  <si>
    <t>ECHARPE</t>
  </si>
  <si>
    <t>Foulard Grace</t>
  </si>
  <si>
    <t>http://clients.edit-place.com/excel-devs/caroll/view-pictures.php?client=CAROLL&amp;reference=Z4618</t>
  </si>
  <si>
    <t>Z4618</t>
  </si>
  <si>
    <t>19R</t>
  </si>
  <si>
    <t>Z461819R</t>
  </si>
  <si>
    <t xml:space="preserve">Châle 100% lin, tissus extrêmement fin, délicat et légèrement transparent. Touché brut mais sensation de fraîcheur de et légèreté. </t>
  </si>
  <si>
    <t xml:space="preserve">Châle avec bordures ornées de fils métallisés pour un effet visuel très moderne et raffiné. Impression graphique très en vogue. </t>
  </si>
  <si>
    <t xml:space="preserve"> Dimensions :longueur192 X largeur57 cm</t>
  </si>
  <si>
    <t>DENIM MOYEN</t>
  </si>
  <si>
    <t>LIN</t>
  </si>
  <si>
    <t>Foulard Toledo</t>
  </si>
  <si>
    <t>http://clients.edit-place.com/excel-devs/caroll/view-pictures.php?client=CAROLL&amp;reference=U4055</t>
  </si>
  <si>
    <t>DOUBLON (Writer_Final_2015_02_13_CAROLL_BD_JPEG_20150218150325.xlsx)</t>
  </si>
  <si>
    <t>U4055</t>
  </si>
  <si>
    <t>64U</t>
  </si>
  <si>
    <t>U405564U</t>
  </si>
  <si>
    <t xml:space="preserve">Veste zipée en maille à manches longues. Encollure arrondie. Maille épaisse, vêtement assez lourd qui tient chaud. </t>
  </si>
  <si>
    <t xml:space="preserve">Léger aspect métalisé de la maille, grande fermeture zipée contrastante. Finitions bords côtes. </t>
  </si>
  <si>
    <t>Longueur : 63cm</t>
  </si>
  <si>
    <t>INDIGO</t>
  </si>
  <si>
    <t>PULL</t>
  </si>
  <si>
    <t>82%VISCOSE 18%POLYESTER</t>
  </si>
  <si>
    <t>VESTE</t>
  </si>
  <si>
    <t>Gilet Leonore</t>
  </si>
  <si>
    <t>http://clients.edit-place.com/excel-devs/caroll/view-pictures.php?client=CAROLL&amp;reference=U4037</t>
  </si>
  <si>
    <t>U4037</t>
  </si>
  <si>
    <t>01U</t>
  </si>
  <si>
    <t>U403701U</t>
  </si>
  <si>
    <t xml:space="preserve">Gilet en coton mélangé, manches longues côtelées, touché doux, matière stretch. </t>
  </si>
  <si>
    <t xml:space="preserve">Le gilet est dans une matière façon "nid d'abeille". Il se ferme grâce à des pressions sur son long. Col bateau, bas des manches et bas de la pièce réhaussée d'un élastique pour un meilleur ajustement. Pièce classique et intemporelle, les manches côtellées apportent une pointe d'originalité.  </t>
  </si>
  <si>
    <t xml:space="preserve"> Longueur :56cm</t>
  </si>
  <si>
    <t>BLANC</t>
  </si>
  <si>
    <t xml:space="preserve">82%COTTON 18%POLYAMIDE                                                                                                                                                                           </t>
  </si>
  <si>
    <t>COTON</t>
  </si>
  <si>
    <t>GILET</t>
  </si>
  <si>
    <t>Gilet Nathan</t>
  </si>
  <si>
    <t>http://clients.edit-place.com/excel-devs/caroll/view-pictures.php?client=CAROLL&amp;reference=U4004</t>
  </si>
  <si>
    <t>DOUBLON (Writer_Final_2015_01_23_CAROLL_P22_BD_JPEG.xlsx)</t>
  </si>
  <si>
    <t>U4004</t>
  </si>
  <si>
    <t>U400494U</t>
  </si>
  <si>
    <t>Gilet manches longues, en soie et coton mélangé, col arrondi, coupe droite. Finitions bords côtes fines, coloris uni. Il y a des pierres multicolores à l'avant en dessous du col. Il n' y a pas de fermeture.</t>
  </si>
  <si>
    <t>Ce gilet est très doux et nous aimons sa souplesse qui le rend plus habillé. Il peut se porter avec une robe lors d'un diner pour offrir une silhouette élégante.</t>
  </si>
  <si>
    <t xml:space="preserve">55%SOIE 45%COTTON </t>
  </si>
  <si>
    <t>MELANGE SOIE</t>
  </si>
  <si>
    <t>MI LONG</t>
  </si>
  <si>
    <t>COL V</t>
  </si>
  <si>
    <t>Gilet Vanessa</t>
  </si>
  <si>
    <t>http://clients.edit-place.com/excel-devs/caroll/view-pictures.php?client=CAROLL&amp;reference=P4012</t>
  </si>
  <si>
    <t>P4012</t>
  </si>
  <si>
    <t>07U</t>
  </si>
  <si>
    <t>P401207U</t>
  </si>
  <si>
    <t>Jean slim en coton mélangé, très stretch. Coupe taille haute qui suit les courbes du corps. Matière seconde peau, assez fine, agréable à porter.</t>
  </si>
  <si>
    <t xml:space="preserve">Pantalon d'aspect rock, en jean délévé. Petite poche latérale zipée sur le côté droit. Ceinture large qui maintient bien la taille. Coupe mode et confortable par la matière. </t>
  </si>
  <si>
    <t xml:space="preserve">Longueur : 82cm </t>
  </si>
  <si>
    <t>PANTALON</t>
  </si>
  <si>
    <t>81,5%COTON 11%POLYESTER 7,5%ELASTHANE</t>
  </si>
  <si>
    <t>JEAN</t>
  </si>
  <si>
    <t>LONG</t>
  </si>
  <si>
    <t>FUSELE</t>
  </si>
  <si>
    <t>Jean Shawn</t>
  </si>
  <si>
    <t>http://clients.edit-place.com/excel-devs/caroll/view-pictures.php?client=CAROLL&amp;reference=P4049</t>
  </si>
  <si>
    <t>P4049</t>
  </si>
  <si>
    <t>18F</t>
  </si>
  <si>
    <t>P404918F</t>
  </si>
  <si>
    <t xml:space="preserve">Pantalon à coupe droite assez large, matière très fluide et tombé léger. Article fabriqué en France. Textile stretch aspect légèrement satiné, touché doux. </t>
  </si>
  <si>
    <t>Textile imprimé de petits motifs géométriques en mosaïque et bande épaisse contrastante en partie basse avec imprimé pois. 2 poches plaquées sur les côtés. Coupe taille haute et matière agréable à porter. Esprit années 70.</t>
  </si>
  <si>
    <t>Longueur : 84cm</t>
  </si>
  <si>
    <t>MARINE FONCE</t>
  </si>
  <si>
    <t>100%VISCOSE</t>
  </si>
  <si>
    <t>IMPRIME</t>
  </si>
  <si>
    <t>VILLE</t>
  </si>
  <si>
    <t>DROIT</t>
  </si>
  <si>
    <t>Pantalon Eric</t>
  </si>
  <si>
    <t>http://clients.edit-place.com/excel-devs/caroll/view-pictures.php?client=CAROLL&amp;reference=P4030</t>
  </si>
  <si>
    <t>P4030</t>
  </si>
  <si>
    <t>24U</t>
  </si>
  <si>
    <t>P403024U</t>
  </si>
  <si>
    <t xml:space="preserve">Pantalon jean coupe jegging, en coton mélangé, légèrement stretch. </t>
  </si>
  <si>
    <t xml:space="preserve">Effet seconde peau, très près du corps, confortable, féminin, ultra ajusté, sculpte la silhouette. Passants pour ajouter une ceinture, poches latérales et plaquées arrières. Ces dernières sont ornés d'un petit "C"avec petits cristaux, discrets. </t>
  </si>
  <si>
    <t xml:space="preserve"> Longueur :81cm</t>
  </si>
  <si>
    <t>72%COTON 25%POLYESTER 3%ELASTHANE</t>
  </si>
  <si>
    <t>GABARDINE COTON</t>
  </si>
  <si>
    <t>SPORT</t>
  </si>
  <si>
    <t>Pantalon Joshua</t>
  </si>
  <si>
    <t>http://clients.edit-place.com/excel-devs/caroll/view-pictures.php?client=CAROLL&amp;reference=P4025</t>
  </si>
  <si>
    <t>P4025</t>
  </si>
  <si>
    <t>P402524U</t>
  </si>
  <si>
    <t>Jean en coton stretch de coupe droite ajustée. Toile élastique et confortable. Taille mi-haute.</t>
  </si>
  <si>
    <t xml:space="preserve">Présence d'un laçage en bas des jambes sur l'arrière. Laçage avec trous métaliques. Le jean est légèrement plissé en haut des cuisses. Coupe classique rendu originale par ces détails. </t>
  </si>
  <si>
    <t>Longueur : 72cm</t>
  </si>
  <si>
    <t>ORANGE</t>
  </si>
  <si>
    <t>98%COTON  2%ELASTHANNE</t>
  </si>
  <si>
    <t>Pantalon Rame</t>
  </si>
  <si>
    <t>http://clients.edit-place.com/excel-devs/caroll/view-pictures.php?client=CAROLL&amp;reference=M4006</t>
  </si>
  <si>
    <t>M4006</t>
  </si>
  <si>
    <t>17U</t>
  </si>
  <si>
    <t>M400617U</t>
  </si>
  <si>
    <t xml:space="preserve">Veste coupe vent à capuche. Tissu aspect toile, légèrement brillant et imperméable. </t>
  </si>
  <si>
    <t xml:space="preserve">Fermeture zipée dissimulée par une pâte de boutonnage. Poches à rabats sur les côtés avec boutons travaillés style marins. Il y a un cordon à l'intrieur de la manche permettant de la relever et de la tenir roulotée. Cordons de serrage à bout métalisé qui passe dans la capuche. Vêtement fonctionnel et sophistiqué. </t>
  </si>
  <si>
    <t>MARINE</t>
  </si>
  <si>
    <t>MANTEAU</t>
  </si>
  <si>
    <t>100%POLYESTER + NON DOUBLE</t>
  </si>
  <si>
    <t>POLYESTER</t>
  </si>
  <si>
    <t>PARKA</t>
  </si>
  <si>
    <t>COURT</t>
  </si>
  <si>
    <t>COL CAPUCHE</t>
  </si>
  <si>
    <t>Parka Alexander</t>
  </si>
  <si>
    <t>http://clients.edit-place.com/excel-devs/caroll/view-pictures.php?client=CAROLL&amp;reference=M4008</t>
  </si>
  <si>
    <t>M4008</t>
  </si>
  <si>
    <t>52U</t>
  </si>
  <si>
    <t>M400852U</t>
  </si>
  <si>
    <t xml:space="preserve">Trench mi-long, coupe droite et près du corps. Touché doux et lisse, façon ciret. </t>
  </si>
  <si>
    <t xml:space="preserve">Trench ayant un cordon au niveau de la taille pour l'ajuster et le féminiser. Fermeture grâce à un zip et pressions. Deux poches lattérales en bas avec revers maintenu par un bouton. Rabat au niveau des péaules également maintenu par un bouton. Capuche. </t>
  </si>
  <si>
    <t xml:space="preserve"> Longueur :76,5cm</t>
  </si>
  <si>
    <t>BEIGE</t>
  </si>
  <si>
    <t>74%POLYESTER 26%POLYAMIDE + NON DOUBLE
DESSOUS BASVOLETS 100%POLYESTER</t>
  </si>
  <si>
    <t>POLYESTER/POLYAMIDE</t>
  </si>
  <si>
    <t>Parka Eugene</t>
  </si>
  <si>
    <t>http://clients.edit-place.com/excel-devs/caroll/view-pictures.php?client=CAROLL&amp;reference=U4034</t>
  </si>
  <si>
    <t>U4034</t>
  </si>
  <si>
    <t>28S</t>
  </si>
  <si>
    <t>U403428S</t>
  </si>
  <si>
    <t>Pul manches longues, matière particulièrement douce au touché, tombé très élégant, matières stretch mais assez près du corps.</t>
  </si>
  <si>
    <t>Pul "trompe l'il" avec des empiècements de chemise (col et bords de manches). La partie pull est unie mais les parties de chemise sont imprimées. Cette pièce est ludique, originale mais reste chic grâce à sa forme intemporelle. Bas du pull réhaussé d'un large élastique ton sur ton pour plus de confort. Col en V.</t>
  </si>
  <si>
    <t xml:space="preserve"> Longueur :61cm</t>
  </si>
  <si>
    <t>85%VISCOSE 12%POLYAMIDE 3%ELASTHANE  EMPIECEMENT : 100% VOILE DE COTON</t>
  </si>
  <si>
    <t>2EN1</t>
  </si>
  <si>
    <t>MANCHES 3/4</t>
  </si>
  <si>
    <t>Pull Melanie</t>
  </si>
  <si>
    <t>http://clients.edit-place.com/excel-devs/caroll/view-pictures.php?client=CAROLL&amp;reference=U4042</t>
  </si>
  <si>
    <t>DOUBLON (Writer_Final_2015_01_20_CAROLL_P30_BD_JPEG.xlsx)</t>
  </si>
  <si>
    <t>U4042</t>
  </si>
  <si>
    <t>U404264U</t>
  </si>
  <si>
    <t>Pull manches longues en maille, bicolore à fils métalisés. En coton mélangé. Col v. Coupe droite. Finitions bords côtes.</t>
  </si>
  <si>
    <t>On aime ce pull en maille légère et métalisée, ce qui est actuel et lumineux. Le col en V apporte un décolleté féminin et raffiné.</t>
  </si>
  <si>
    <t xml:space="preserve"> Longueur : 60-61cm</t>
  </si>
  <si>
    <t>86%COTON 14%VISCOSE G7</t>
  </si>
  <si>
    <t>MELANGE COTON</t>
  </si>
  <si>
    <t>Pull Portland</t>
  </si>
  <si>
    <t>http://clients.edit-place.com/excel-devs/caroll/view-pictures.php?client=CAROLL&amp;reference=U4057</t>
  </si>
  <si>
    <t>U4057</t>
  </si>
  <si>
    <t>06U</t>
  </si>
  <si>
    <t>U405706U</t>
  </si>
  <si>
    <t>Pul "trompe l'il" avec des empiècements de chemise (col et bords de manches). La partie pull est unie mais les parties de chemise sont imprimées. Cette pièce est ludique, originale mais reste chic grâce à sa forme intemporelle. Bas du pull réhaussé d'un large élastique ton sur ton pour plus de confort. Col bateau.  Une belle façon de réveiller un look de working girl !</t>
  </si>
  <si>
    <t xml:space="preserve">85%VISCOSE 12%POLYAMIDE 3%ELASTHANE </t>
  </si>
  <si>
    <t>Pull Scarlett</t>
  </si>
  <si>
    <t>http://clients.edit-place.com/excel-devs/caroll/view-pictures.php?client=CAROLL&amp;reference=R4020</t>
  </si>
  <si>
    <t>R4020</t>
  </si>
  <si>
    <t>12U</t>
  </si>
  <si>
    <t>R402012U</t>
  </si>
  <si>
    <t xml:space="preserve"> - doublure : 100% polyester</t>
  </si>
  <si>
    <t>Robe à manches courtes en lin mélangé. Coupe droite, encollure arrondie. Le lin est épais à l'aspect d'une maille. Jeu de matière : incrustation de lin tricoté différemment au niveau de l'encolure et des manches. Matière élastique, un peu épaisse qui tient assea chaud.</t>
  </si>
  <si>
    <t xml:space="preserve">Présence d'une fine ceinture intégrée au modèle pour souligner la taille, aspect daim tressé. Présence d'une doublure amovible avec des bretelles réglables. Le jeu de mailles apporte un côté original : aspect nid d'abeille autour de l'encollre et sur les manches. </t>
  </si>
  <si>
    <t>Longueur : 100cm</t>
  </si>
  <si>
    <t>ROBE</t>
  </si>
  <si>
    <t>TISSU 1 56%LIN 44%RAYON
TISSU 2 100%COTON
DOUBLURE 100%POLYESTER</t>
  </si>
  <si>
    <t>LIN /LIN MELANGE</t>
  </si>
  <si>
    <t>MAILLE TRICOT</t>
  </si>
  <si>
    <t>Robe Babylona</t>
  </si>
  <si>
    <t>http://clients.edit-place.com/excel-devs/caroll/view-pictures.php?client=CAROLL&amp;reference=R4015</t>
  </si>
  <si>
    <t>R4015</t>
  </si>
  <si>
    <t>R401523U</t>
  </si>
  <si>
    <t xml:space="preserve"> - doublure : 100% coton</t>
  </si>
  <si>
    <t xml:space="preserve">Robe à manches courte en coton et superposition en dentelle de coton. Intérieur entièrement doublé. Matière légèrement stretch et brillante, coupe droite. </t>
  </si>
  <si>
    <t xml:space="preserve">La robe de forme droite est agrémentée d'un top court superposé en dentelle ajourée (intégré à la structure de la robe). L'aspect de la dentelle contraste avec le reste de la robe. Le top superposé est ouvert dans le dos mais fermé à l'avant. La robe se ferme par un zip à l'arrière. Un large galon est cousu tout autour de la taille pour la souligner. </t>
  </si>
  <si>
    <t>Longueur : 96cm</t>
  </si>
  <si>
    <t>100%COTON
DENTELLE 100%COTON
DOUBLURE 100%COTON</t>
  </si>
  <si>
    <t>DENTELLE</t>
  </si>
  <si>
    <t>COCKTAIL</t>
  </si>
  <si>
    <t>Robe Laure</t>
  </si>
  <si>
    <t>http://clients.edit-place.com/excel-devs/caroll/view-pictures.php?client=CAROLL&amp;reference=R4019</t>
  </si>
  <si>
    <t>R4019</t>
  </si>
  <si>
    <t>28U</t>
  </si>
  <si>
    <t>R401928U</t>
  </si>
  <si>
    <t xml:space="preserve"> - doublure : 100% polyamide</t>
  </si>
  <si>
    <t xml:space="preserve">Robe en soie sans manche, aspect mat de la soie. Touché fluide et matière stretch, légère, agréable à porter. Entièrement doublée. Jeu de matière avec incrustation de fine dentelle à l'encollure et dans le dos. </t>
  </si>
  <si>
    <t>Fermeture par zip sur le côté gauche. La dentelle fine à motifs floraux met en avant le décolleté. Forme simple et petites fronces en haut du dos.</t>
  </si>
  <si>
    <t>Longueur : 90cm</t>
  </si>
  <si>
    <t>DENIM FONCE</t>
  </si>
  <si>
    <t>100%SOIE
DENTELLE 100%POLYAMIDE
DOUBLURE 100%VISCOSE</t>
  </si>
  <si>
    <t>SOIE UNIE</t>
  </si>
  <si>
    <t>SANS MANCHES</t>
  </si>
  <si>
    <t>Robe Samie</t>
  </si>
  <si>
    <t>http://clients.edit-place.com/excel-devs/caroll/view-pictures.php?client=CAROLL&amp;reference=Z4821</t>
  </si>
  <si>
    <t>Z4821</t>
  </si>
  <si>
    <t>Z482164U</t>
  </si>
  <si>
    <t>Sac à mai forme seau. Cuir de vachette fabriqué en Italie. Cuir lisse et doux, assez épais et de très bonne qualité. Sac avec un contenu assez grand.</t>
  </si>
  <si>
    <t xml:space="preserve">Format seau qui se ferme en reserrant et attachant une lanière. 2 anses pour porter le sac de deux façons différentes : petite anse pour le porter à la main et anse plus grande pour le porter à l'épaule. Les anses sont reliées au sac par des boucles métaliques. Poche zipée à l'intérieur. </t>
  </si>
  <si>
    <t>Largeur : 30cm x Hauteur : 30cm x Profondeur : 13,5cm</t>
  </si>
  <si>
    <t>CUIR DE VACHETTE DOUBLURE 100% COTON</t>
  </si>
  <si>
    <t>SAC</t>
  </si>
  <si>
    <t>PORTE EPAULE</t>
  </si>
  <si>
    <t>GRAND</t>
  </si>
  <si>
    <t>Sac Anka</t>
  </si>
  <si>
    <t>http://clients.edit-place.com/excel-devs/caroll/view-pictures.php?client=CAROLL&amp;reference=Z4822</t>
  </si>
  <si>
    <t>Z4822</t>
  </si>
  <si>
    <t>18U</t>
  </si>
  <si>
    <t>Z482218U</t>
  </si>
  <si>
    <t xml:space="preserve">Sac à main de forme rectangulaire en cuir, fabriqué en Italie. Cuir lisse et doux, assez épais, de très bonne qualité. </t>
  </si>
  <si>
    <t xml:space="preserve">Fomat assez grand, pratique pour le quotidien, anses permettant de le porter à l'épaule ou à la main. Détail métalisé à la base des anses. Plusieurs poches à l'intérieur, fermeture par zip + rabat qui se ferme avec un crochet métalique. Petit détail sur le rabat : une bande de cuir en accordéon apporte de l'originalité. Présence de 4 picots métaliques sur le dessous du sac pour ne pas l'âbimer. Forme élégante et intemporelle. </t>
  </si>
  <si>
    <t>Largeur ; 41cm x Hauteur : 22,5cm x Profondeur : 14cm</t>
  </si>
  <si>
    <t>Sac Linda</t>
  </si>
  <si>
    <t>http://clients.edit-place.com/excel-devs/caroll/view-pictures.php?client=CAROLL&amp;reference=T4078</t>
  </si>
  <si>
    <t>T4078</t>
  </si>
  <si>
    <t>T407801U</t>
  </si>
  <si>
    <t>T shirt à manches courtes en coton. Encollure arrondie et coupe droite près du corps. Matière douce et stretch agréable à porter, coton à l'aspect flammé.</t>
  </si>
  <si>
    <t xml:space="preserve">Frise de décoration autour de l'encolure : motifs géométriques brodés en ton sur ton alternant avec une frise de motifs ajourés et des petites perles métalisées appliquées. </t>
  </si>
  <si>
    <t>TEE SHIRT</t>
  </si>
  <si>
    <t xml:space="preserve">100%COTON </t>
  </si>
  <si>
    <t>COTON FLAMME</t>
  </si>
  <si>
    <t>T-shirt Dalida</t>
  </si>
  <si>
    <t>http://clients.edit-place.com/excel-devs/caroll/view-pictures.php?client=CAROLL&amp;reference=T4011</t>
  </si>
  <si>
    <t>T4011</t>
  </si>
  <si>
    <t>T401102U</t>
  </si>
  <si>
    <t xml:space="preserve">T shirt en lin à manches courtes et encollure arrondie. Matière très agréablie, stretch, fluide. Lin à l'aspect chiné ton sur ton. </t>
  </si>
  <si>
    <t xml:space="preserve">Forme loose à bordures légèrement arrondies sur les côtés en partie basse. Manches effet rouloté et petite poche plaquée sur le côté gauche au niveau de la poitrine. L'aspect du lin chiné est original et crée de fines rayures. </t>
  </si>
  <si>
    <t>Longueur : 64cm</t>
  </si>
  <si>
    <t>BASIQUE</t>
  </si>
  <si>
    <t>T-shirt Leonardo</t>
  </si>
  <si>
    <t>http://clients.edit-place.com/excel-devs/caroll/view-pictures.php?client=CAROLL&amp;reference=T4050</t>
  </si>
  <si>
    <t>T4050</t>
  </si>
  <si>
    <t>17R</t>
  </si>
  <si>
    <t>T405017R</t>
  </si>
  <si>
    <t>Tee-shirt à coupe droite, manches 3/4 à larges rayures horizontales style marinière avec encolure bateau. Tissu finement cotelé et doux, stretch, modèle près du corp</t>
  </si>
  <si>
    <t xml:space="preserve">Les boutons d'argent apposés aux épaules ajoutent de la modernité, et les rayures horizontales sont rehaussées de fines rayures aux couleurs vives. </t>
  </si>
  <si>
    <t>50%COTON 50%MODAL</t>
  </si>
  <si>
    <t>COTON/MODAL</t>
  </si>
  <si>
    <t>RAYURE</t>
  </si>
  <si>
    <t>COL BATEAU</t>
  </si>
  <si>
    <t>T-shirt Marina</t>
  </si>
  <si>
    <t>http://clients.edit-place.com/excel-devs/caroll/view-pictures.php?client=CAROLL&amp;reference=T4063</t>
  </si>
  <si>
    <t>T4063</t>
  </si>
  <si>
    <t>17F</t>
  </si>
  <si>
    <t>T406317F</t>
  </si>
  <si>
    <t>T shirt à manches courtes en mélange de coton. Encollure arrondie dégagée et coupe droite. Matière douce et stretch agréable à porter. Jeu de transparence avec la matière : des motifs sont incrustés en transparence, tissu dévoré.</t>
  </si>
  <si>
    <t xml:space="preserve">Finition roulotée autour de l'encolure. La matière du t shirt est originale et des motifs de feuillages se dégagent en transparence, apportant une touche originale. </t>
  </si>
  <si>
    <t>Longueur : 60cm</t>
  </si>
  <si>
    <t>50%COTON 50%POLYESTER</t>
  </si>
  <si>
    <t>COTON/POLYESTER</t>
  </si>
  <si>
    <t>T-shirt Rio</t>
  </si>
  <si>
    <t>http://clients.edit-place.com/excel-devs/caroll/view-pictures.php?client=CAROLL&amp;reference=T4057</t>
  </si>
  <si>
    <t>T4057</t>
  </si>
  <si>
    <t>01F</t>
  </si>
  <si>
    <t>T405701F</t>
  </si>
  <si>
    <t xml:space="preserve"> - Garniture : 100 % polyester</t>
  </si>
  <si>
    <t xml:space="preserve">T-Shirt manches longues extrêmement doux, souple, stretch. Grâce à sa garniture le touché est voluptueux et incroyablement doux et confortable. </t>
  </si>
  <si>
    <t>T-Short manches longues, col rond orné d'une couture fine metallisée. Le bas des manches et du T-Shirt sont réhaussés d'un élastique pour ajuster. Le T-Shirt est uni mais est orné de broderies métallisées représentant "1963". Pièce ultra-confortable, dans un esprit sportwear chic.</t>
  </si>
  <si>
    <t xml:space="preserve"> Longueur :59cm</t>
  </si>
  <si>
    <t xml:space="preserve">98%VISCOSE 2%ELASTHANNE </t>
  </si>
  <si>
    <t>VISCOSE/ELASTHANE</t>
  </si>
  <si>
    <t>T-shirt Tim</t>
  </si>
  <si>
    <t>http://clients.edit-place.com/excel-devs/caroll/view-pictures.php?client=CAROLL&amp;reference=M4003</t>
  </si>
  <si>
    <t>M4003</t>
  </si>
  <si>
    <t>M400324U</t>
  </si>
  <si>
    <t xml:space="preserve"> - doublure : 100 % polyester</t>
  </si>
  <si>
    <t xml:space="preserve">Trench mi-long, coupe droite et manches longues. Touché doux et lisse, façon ciret </t>
  </si>
  <si>
    <t>Cordon au niveau des hanches pour l'ajuster, pattes de boutonnages aux épaules et sur le bas des manches pour plus de détails chic. Le col est refermé avec un passant et une boucles très élégante. Fermeture en croisement avec de gros boutons. Un pièce absolument essentielle dans sa garde-robe, idéale pour affronter la pluie et le vent en restant chic. Deux poches lattérales en bas de la pièce.</t>
  </si>
  <si>
    <t xml:space="preserve"> Longueur :67,5cm</t>
  </si>
  <si>
    <t>74%POLYESTER 26%POLYAMIDE
+ DOUBLURE  EMPIECEMENT&amp;MANCHE 100%POLYESTER</t>
  </si>
  <si>
    <t>TRENCH</t>
  </si>
  <si>
    <t>COL TAILLEUR</t>
  </si>
  <si>
    <t>Trench Charly</t>
  </si>
  <si>
    <t>http://clients.edit-place.com/excel-devs/caroll/view-pictures.php?client=CAROLL&amp;reference=M4009</t>
  </si>
  <si>
    <t>M4009</t>
  </si>
  <si>
    <t>M400907U</t>
  </si>
  <si>
    <t xml:space="preserve"> - Doublure : 52 % polyesther, 48 % viscose</t>
  </si>
  <si>
    <t>Parka mi-longue en coton mélangé, douché doux et lisse.</t>
  </si>
  <si>
    <t xml:space="preserve">Parka idéale pour affronter la pluie et le vent, manches longues, fermeture à zip, capuche ajustable, poches zip latérales en bas de la veste avec un rabat trompe l'il juste au dessus. Coupe droite et ajustée. </t>
  </si>
  <si>
    <t xml:space="preserve"> Longueur :77,5cm</t>
  </si>
  <si>
    <t>50%COTTON 41%POLYESTER 9%POLYAMIDE
DOUBLURE 52%POLYESTER 48%VISCOSE 
CAPUCHE 100%POLYESTER</t>
  </si>
  <si>
    <t>COTON/COTON MELANGE</t>
  </si>
  <si>
    <t>Trench Rosario</t>
  </si>
  <si>
    <t>http://clients.edit-place.com/excel-devs/caroll/view-pictures.php?client=CAROLL&amp;reference=V4040</t>
  </si>
  <si>
    <t>V4040</t>
  </si>
  <si>
    <t>50U</t>
  </si>
  <si>
    <t>V404050U</t>
  </si>
  <si>
    <t xml:space="preserve"> - Doublure : 100 % acétate</t>
  </si>
  <si>
    <t>Veste en coton mélangée, fabriquée en France. Veste aspect tweed légèrement scintillante grâce à la présence discrète de fils lurex, douce et ultra-chic. Doublure au toucher soyeux.</t>
  </si>
  <si>
    <t xml:space="preserve">Veste de tailleur cintrée, fermeture bord à bord, sans col, manches longues. Poches latérales sur le bas de la veste très discrètes. Idéale pour une grande occasion ou pour travailler. </t>
  </si>
  <si>
    <t xml:space="preserve"> Longueur :51cm</t>
  </si>
  <si>
    <t>IVOIRE</t>
  </si>
  <si>
    <t>BLAZER</t>
  </si>
  <si>
    <t>96%COTON 3%POLYAMIDE 1%POLYESTER
DOUBLURE 1 CORPS 100%ACETATE
DOUBLURE 2 MANCHES 100%ACETATE</t>
  </si>
  <si>
    <t>Veste Lilas</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</si>
</sst>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881">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S4016" TargetMode="External"/><Relationship Id="rId_hyperlink_2" Type="http://schemas.openxmlformats.org/officeDocument/2006/relationships/hyperlink" Target="http://clients.edit-place.com/excel-devs/caroll/view-pictures.php?client=CAROLL&amp;reference=S4022" TargetMode="External"/><Relationship Id="rId_hyperlink_3" Type="http://schemas.openxmlformats.org/officeDocument/2006/relationships/hyperlink" Target="http://clients.edit-place.com/excel-devs/caroll/view-pictures.php?client=CAROLL&amp;reference=Z4412" TargetMode="External"/><Relationship Id="rId_hyperlink_4" Type="http://schemas.openxmlformats.org/officeDocument/2006/relationships/hyperlink" Target="http://clients.edit-place.com/excel-devs/caroll/view-pictures.php?client=CAROLL&amp;reference=Z4426" TargetMode="External"/><Relationship Id="rId_hyperlink_5" Type="http://schemas.openxmlformats.org/officeDocument/2006/relationships/hyperlink" Target="http://clients.edit-place.com/excel-devs/caroll/view-pictures.php?client=CAROLL&amp;reference=Z4415" TargetMode="External"/><Relationship Id="rId_hyperlink_6" Type="http://schemas.openxmlformats.org/officeDocument/2006/relationships/hyperlink" Target="http://clients.edit-place.com/excel-devs/caroll/view-pictures.php?client=CAROLL&amp;reference=Z4427" TargetMode="External"/><Relationship Id="rId_hyperlink_7" Type="http://schemas.openxmlformats.org/officeDocument/2006/relationships/hyperlink" Target="http://clients.edit-place.com/excel-devs/caroll/view-pictures.php?client=CAROLL&amp;reference=S4045" TargetMode="External"/><Relationship Id="rId_hyperlink_8" Type="http://schemas.openxmlformats.org/officeDocument/2006/relationships/hyperlink" Target="http://clients.edit-place.com/excel-devs/caroll/view-pictures.php?client=CAROLL&amp;reference=S4030" TargetMode="External"/><Relationship Id="rId_hyperlink_9" Type="http://schemas.openxmlformats.org/officeDocument/2006/relationships/hyperlink" Target="http://clients.edit-place.com/excel-devs/caroll/view-pictures.php?client=CAROLL&amp;reference=S4068" TargetMode="External"/><Relationship Id="rId_hyperlink_10" Type="http://schemas.openxmlformats.org/officeDocument/2006/relationships/hyperlink" Target="http://clients.edit-place.com/excel-devs/caroll/view-pictures.php?client=CAROLL&amp;reference=Z4202" TargetMode="External"/><Relationship Id="rId_hyperlink_11" Type="http://schemas.openxmlformats.org/officeDocument/2006/relationships/hyperlink" Target="http://clients.edit-place.com/excel-devs/caroll/view-pictures.php?client=CAROLL&amp;reference=Z4617" TargetMode="External"/><Relationship Id="rId_hyperlink_12" Type="http://schemas.openxmlformats.org/officeDocument/2006/relationships/hyperlink" Target="http://clients.edit-place.com/excel-devs/caroll/view-pictures.php?client=CAROLL&amp;reference=Z4603" TargetMode="External"/><Relationship Id="rId_hyperlink_13" Type="http://schemas.openxmlformats.org/officeDocument/2006/relationships/hyperlink" Target="http://clients.edit-place.com/excel-devs/caroll/view-pictures.php?client=CAROLL&amp;reference=Z4205" TargetMode="External"/><Relationship Id="rId_hyperlink_14" Type="http://schemas.openxmlformats.org/officeDocument/2006/relationships/hyperlink" Target="http://clients.edit-place.com/excel-devs/caroll/view-pictures.php?client=CAROLL&amp;reference=Z4618" TargetMode="External"/><Relationship Id="rId_hyperlink_15" Type="http://schemas.openxmlformats.org/officeDocument/2006/relationships/hyperlink" Target="http://clients.edit-place.com/excel-devs/caroll/view-pictures.php?client=CAROLL&amp;reference=U4055" TargetMode="External"/><Relationship Id="rId_hyperlink_16" Type="http://schemas.openxmlformats.org/officeDocument/2006/relationships/hyperlink" Target="http://clients.edit-place.com/excel-devs/caroll/view-pictures.php?client=CAROLL&amp;reference=U4037" TargetMode="External"/><Relationship Id="rId_hyperlink_17" Type="http://schemas.openxmlformats.org/officeDocument/2006/relationships/hyperlink" Target="http://clients.edit-place.com/excel-devs/caroll/view-pictures.php?client=CAROLL&amp;reference=U4004" TargetMode="External"/><Relationship Id="rId_hyperlink_18" Type="http://schemas.openxmlformats.org/officeDocument/2006/relationships/hyperlink" Target="http://clients.edit-place.com/excel-devs/caroll/view-pictures.php?client=CAROLL&amp;reference=P4012" TargetMode="External"/><Relationship Id="rId_hyperlink_19" Type="http://schemas.openxmlformats.org/officeDocument/2006/relationships/hyperlink" Target="http://clients.edit-place.com/excel-devs/caroll/view-pictures.php?client=CAROLL&amp;reference=P4049" TargetMode="External"/><Relationship Id="rId_hyperlink_20" Type="http://schemas.openxmlformats.org/officeDocument/2006/relationships/hyperlink" Target="http://clients.edit-place.com/excel-devs/caroll/view-pictures.php?client=CAROLL&amp;reference=P4030" TargetMode="External"/><Relationship Id="rId_hyperlink_21" Type="http://schemas.openxmlformats.org/officeDocument/2006/relationships/hyperlink" Target="http://clients.edit-place.com/excel-devs/caroll/view-pictures.php?client=CAROLL&amp;reference=P4025" TargetMode="External"/><Relationship Id="rId_hyperlink_22" Type="http://schemas.openxmlformats.org/officeDocument/2006/relationships/hyperlink" Target="http://clients.edit-place.com/excel-devs/caroll/view-pictures.php?client=CAROLL&amp;reference=M4006" TargetMode="External"/><Relationship Id="rId_hyperlink_23" Type="http://schemas.openxmlformats.org/officeDocument/2006/relationships/hyperlink" Target="http://clients.edit-place.com/excel-devs/caroll/view-pictures.php?client=CAROLL&amp;reference=M4008" TargetMode="External"/><Relationship Id="rId_hyperlink_24" Type="http://schemas.openxmlformats.org/officeDocument/2006/relationships/hyperlink" Target="http://clients.edit-place.com/excel-devs/caroll/view-pictures.php?client=CAROLL&amp;reference=U4034" TargetMode="External"/><Relationship Id="rId_hyperlink_25" Type="http://schemas.openxmlformats.org/officeDocument/2006/relationships/hyperlink" Target="http://clients.edit-place.com/excel-devs/caroll/view-pictures.php?client=CAROLL&amp;reference=U4042" TargetMode="External"/><Relationship Id="rId_hyperlink_26" Type="http://schemas.openxmlformats.org/officeDocument/2006/relationships/hyperlink" Target="http://clients.edit-place.com/excel-devs/caroll/view-pictures.php?client=CAROLL&amp;reference=U4057" TargetMode="External"/><Relationship Id="rId_hyperlink_27" Type="http://schemas.openxmlformats.org/officeDocument/2006/relationships/hyperlink" Target="http://clients.edit-place.com/excel-devs/caroll/view-pictures.php?client=CAROLL&amp;reference=R4020" TargetMode="External"/><Relationship Id="rId_hyperlink_28" Type="http://schemas.openxmlformats.org/officeDocument/2006/relationships/hyperlink" Target="http://clients.edit-place.com/excel-devs/caroll/view-pictures.php?client=CAROLL&amp;reference=R4015" TargetMode="External"/><Relationship Id="rId_hyperlink_29" Type="http://schemas.openxmlformats.org/officeDocument/2006/relationships/hyperlink" Target="http://clients.edit-place.com/excel-devs/caroll/view-pictures.php?client=CAROLL&amp;reference=R4019" TargetMode="External"/><Relationship Id="rId_hyperlink_30" Type="http://schemas.openxmlformats.org/officeDocument/2006/relationships/hyperlink" Target="http://clients.edit-place.com/excel-devs/caroll/view-pictures.php?client=CAROLL&amp;reference=Z4821" TargetMode="External"/><Relationship Id="rId_hyperlink_31" Type="http://schemas.openxmlformats.org/officeDocument/2006/relationships/hyperlink" Target="http://clients.edit-place.com/excel-devs/caroll/view-pictures.php?client=CAROLL&amp;reference=Z4822" TargetMode="External"/><Relationship Id="rId_hyperlink_32" Type="http://schemas.openxmlformats.org/officeDocument/2006/relationships/hyperlink" Target="http://clients.edit-place.com/excel-devs/caroll/view-pictures.php?client=CAROLL&amp;reference=T4078" TargetMode="External"/><Relationship Id="rId_hyperlink_33" Type="http://schemas.openxmlformats.org/officeDocument/2006/relationships/hyperlink" Target="http://clients.edit-place.com/excel-devs/caroll/view-pictures.php?client=CAROLL&amp;reference=T4011" TargetMode="External"/><Relationship Id="rId_hyperlink_34" Type="http://schemas.openxmlformats.org/officeDocument/2006/relationships/hyperlink" Target="http://clients.edit-place.com/excel-devs/caroll/view-pictures.php?client=CAROLL&amp;reference=T4050" TargetMode="External"/><Relationship Id="rId_hyperlink_35" Type="http://schemas.openxmlformats.org/officeDocument/2006/relationships/hyperlink" Target="http://clients.edit-place.com/excel-devs/caroll/view-pictures.php?client=CAROLL&amp;reference=T4063" TargetMode="External"/><Relationship Id="rId_hyperlink_36" Type="http://schemas.openxmlformats.org/officeDocument/2006/relationships/hyperlink" Target="http://clients.edit-place.com/excel-devs/caroll/view-pictures.php?client=CAROLL&amp;reference=T4057" TargetMode="External"/><Relationship Id="rId_hyperlink_37" Type="http://schemas.openxmlformats.org/officeDocument/2006/relationships/hyperlink" Target="http://clients.edit-place.com/excel-devs/caroll/view-pictures.php?client=CAROLL&amp;reference=M4003" TargetMode="External"/><Relationship Id="rId_hyperlink_38" Type="http://schemas.openxmlformats.org/officeDocument/2006/relationships/hyperlink" Target="http://clients.edit-place.com/excel-devs/caroll/view-pictures.php?client=CAROLL&amp;reference=M4009" TargetMode="External"/><Relationship Id="rId_hyperlink_39" Type="http://schemas.openxmlformats.org/officeDocument/2006/relationships/hyperlink" Target="http://clients.edit-place.com/excel-devs/caroll/view-pictures.php?client=CAROLL&amp;reference=V4040"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V40"/>
  <sheetViews>
    <sheetView tabSelected="1" workbookViewId="0" showGridLines="true" showRowColHeaders="1">
      <selection activeCell="V40" sqref="V40"/>
    </sheetView>
  </sheetViews>
  <sheetFormatPr defaultRowHeight="14.4" outlineLevelRow="0" outlineLevelCol="0"/>
  <sheetData>
    <row r="1" spans="1:22"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row>
    <row r="2" spans="1:22">
      <c r="A2" s="23" t="s">
        <v>22</v>
      </c>
      <c r="B2" s="24"/>
      <c r="C2" s="25">
        <v>5283</v>
      </c>
      <c r="D2" s="26"/>
      <c r="E2" s="27">
        <f>LEN(D2)</f>
        <v>0</v>
      </c>
      <c r="F2" s="28" t="s">
        <v>23</v>
      </c>
      <c r="G2" s="29" t="s">
        <v>24</v>
      </c>
      <c r="H2" s="30" t="s">
        <v>25</v>
      </c>
      <c r="I2" s="31"/>
      <c r="J2" s="32" t="s">
        <v>26</v>
      </c>
      <c r="K2" s="33" t="s">
        <v>27</v>
      </c>
      <c r="L2" s="34" t="s">
        <v>28</v>
      </c>
      <c r="M2" s="35" t="s">
        <v>29</v>
      </c>
      <c r="N2" s="36" t="s">
        <v>30</v>
      </c>
      <c r="O2" s="37" t="s">
        <v>31</v>
      </c>
      <c r="P2" s="38" t="s">
        <v>32</v>
      </c>
      <c r="Q2" s="39" t="s">
        <v>33</v>
      </c>
      <c r="R2" s="40" t="s">
        <v>34</v>
      </c>
      <c r="S2" s="41" t="s">
        <v>35</v>
      </c>
      <c r="T2" s="42" t="s">
        <v>36</v>
      </c>
      <c r="U2" s="43" t="s">
        <v>37</v>
      </c>
      <c r="V2" s="44" t="s">
        <v>38</v>
      </c>
    </row>
    <row r="3" spans="1:22">
      <c r="A3" s="45" t="s">
        <v>39</v>
      </c>
      <c r="B3" s="46"/>
      <c r="C3" s="47">
        <v>5289</v>
      </c>
      <c r="D3" s="48"/>
      <c r="E3" s="49">
        <f>LEN(D3)</f>
        <v>0</v>
      </c>
      <c r="F3" s="50" t="s">
        <v>40</v>
      </c>
      <c r="G3" s="51" t="s">
        <v>41</v>
      </c>
      <c r="H3" s="52" t="s">
        <v>42</v>
      </c>
      <c r="I3" s="53"/>
      <c r="J3" s="54" t="s">
        <v>43</v>
      </c>
      <c r="K3" s="55" t="s">
        <v>44</v>
      </c>
      <c r="L3" s="56" t="s">
        <v>45</v>
      </c>
      <c r="M3" s="57" t="s">
        <v>46</v>
      </c>
      <c r="N3" s="58" t="s">
        <v>30</v>
      </c>
      <c r="O3" s="59" t="s">
        <v>47</v>
      </c>
      <c r="P3" s="60" t="s">
        <v>48</v>
      </c>
      <c r="Q3" s="61" t="s">
        <v>33</v>
      </c>
      <c r="R3" s="62" t="s">
        <v>34</v>
      </c>
      <c r="S3" s="63" t="s">
        <v>35</v>
      </c>
      <c r="T3" s="64" t="s">
        <v>36</v>
      </c>
      <c r="U3" s="65" t="s">
        <v>37</v>
      </c>
      <c r="V3" s="66" t="s">
        <v>49</v>
      </c>
    </row>
    <row r="4" spans="1:22">
      <c r="A4" s="67" t="s">
        <v>50</v>
      </c>
      <c r="B4" s="68" t="s">
        <v>51</v>
      </c>
      <c r="C4" s="69">
        <v>5162</v>
      </c>
      <c r="D4" s="70"/>
      <c r="E4" s="71">
        <f>LEN(D4)</f>
        <v>0</v>
      </c>
      <c r="F4" s="72" t="s">
        <v>52</v>
      </c>
      <c r="G4" s="73" t="s">
        <v>53</v>
      </c>
      <c r="H4" s="74" t="s">
        <v>54</v>
      </c>
      <c r="I4" s="75"/>
      <c r="J4" s="76" t="s">
        <v>55</v>
      </c>
      <c r="K4" s="77" t="s">
        <v>56</v>
      </c>
      <c r="L4" s="78" t="s">
        <v>57</v>
      </c>
      <c r="M4" s="79" t="s">
        <v>58</v>
      </c>
      <c r="N4" s="80" t="s">
        <v>59</v>
      </c>
      <c r="O4" s="81" t="s">
        <v>60</v>
      </c>
      <c r="P4" s="82" t="s">
        <v>61</v>
      </c>
      <c r="Q4" s="83" t="s">
        <v>62</v>
      </c>
      <c r="R4" s="84" t="s">
        <v>34</v>
      </c>
      <c r="S4" s="85" t="s">
        <v>34</v>
      </c>
      <c r="T4" s="86" t="s">
        <v>63</v>
      </c>
      <c r="U4" s="87" t="s">
        <v>63</v>
      </c>
      <c r="V4" s="88" t="s">
        <v>64</v>
      </c>
    </row>
    <row r="5" spans="1:22">
      <c r="A5" s="89" t="s">
        <v>65</v>
      </c>
      <c r="B5" s="90" t="s">
        <v>51</v>
      </c>
      <c r="C5" s="91">
        <v>5171</v>
      </c>
      <c r="D5" s="92"/>
      <c r="E5" s="93">
        <f>LEN(D5)</f>
        <v>0</v>
      </c>
      <c r="F5" s="94" t="s">
        <v>66</v>
      </c>
      <c r="G5" s="95" t="s">
        <v>53</v>
      </c>
      <c r="H5" s="96" t="s">
        <v>67</v>
      </c>
      <c r="I5" s="97"/>
      <c r="J5" s="98" t="s">
        <v>68</v>
      </c>
      <c r="K5" s="99" t="s">
        <v>69</v>
      </c>
      <c r="L5" s="100" t="s">
        <v>70</v>
      </c>
      <c r="M5" s="101" t="s">
        <v>58</v>
      </c>
      <c r="N5" s="102" t="s">
        <v>59</v>
      </c>
      <c r="O5" s="103" t="s">
        <v>60</v>
      </c>
      <c r="P5" s="104" t="s">
        <v>61</v>
      </c>
      <c r="Q5" s="105" t="s">
        <v>62</v>
      </c>
      <c r="R5" s="106" t="s">
        <v>34</v>
      </c>
      <c r="S5" s="107" t="s">
        <v>34</v>
      </c>
      <c r="T5" s="108" t="s">
        <v>63</v>
      </c>
      <c r="U5" s="109" t="s">
        <v>63</v>
      </c>
      <c r="V5" s="110" t="s">
        <v>71</v>
      </c>
    </row>
    <row r="6" spans="1:22">
      <c r="A6" s="111" t="s">
        <v>72</v>
      </c>
      <c r="B6" s="112" t="s">
        <v>73</v>
      </c>
      <c r="C6" s="113">
        <v>5165</v>
      </c>
      <c r="D6" s="114"/>
      <c r="E6" s="115">
        <f>LEN(D6)</f>
        <v>0</v>
      </c>
      <c r="F6" s="116" t="s">
        <v>74</v>
      </c>
      <c r="G6" s="117" t="s">
        <v>75</v>
      </c>
      <c r="H6" s="118" t="s">
        <v>76</v>
      </c>
      <c r="I6" s="119"/>
      <c r="J6" s="120" t="s">
        <v>77</v>
      </c>
      <c r="K6" s="121" t="s">
        <v>78</v>
      </c>
      <c r="L6" s="122"/>
      <c r="M6" s="123" t="s">
        <v>79</v>
      </c>
      <c r="N6" s="124" t="s">
        <v>59</v>
      </c>
      <c r="O6" s="125" t="s">
        <v>80</v>
      </c>
      <c r="P6" s="126" t="s">
        <v>61</v>
      </c>
      <c r="Q6" s="127" t="s">
        <v>62</v>
      </c>
      <c r="R6" s="128" t="s">
        <v>34</v>
      </c>
      <c r="S6" s="129" t="s">
        <v>34</v>
      </c>
      <c r="T6" s="130" t="s">
        <v>63</v>
      </c>
      <c r="U6" s="131" t="s">
        <v>63</v>
      </c>
      <c r="V6" s="132" t="s">
        <v>81</v>
      </c>
    </row>
    <row r="7" spans="1:22">
      <c r="A7" s="133" t="s">
        <v>82</v>
      </c>
      <c r="B7" s="134" t="s">
        <v>51</v>
      </c>
      <c r="C7" s="135">
        <v>5172</v>
      </c>
      <c r="D7" s="136"/>
      <c r="E7" s="137">
        <f>LEN(D7)</f>
        <v>0</v>
      </c>
      <c r="F7" s="138" t="s">
        <v>83</v>
      </c>
      <c r="G7" s="139" t="s">
        <v>53</v>
      </c>
      <c r="H7" s="140" t="s">
        <v>84</v>
      </c>
      <c r="I7" s="141"/>
      <c r="J7" s="142" t="s">
        <v>85</v>
      </c>
      <c r="K7" s="143" t="s">
        <v>86</v>
      </c>
      <c r="L7" s="144" t="s">
        <v>70</v>
      </c>
      <c r="M7" s="145" t="s">
        <v>79</v>
      </c>
      <c r="N7" s="146" t="s">
        <v>59</v>
      </c>
      <c r="O7" s="147" t="s">
        <v>60</v>
      </c>
      <c r="P7" s="148" t="s">
        <v>61</v>
      </c>
      <c r="Q7" s="149" t="s">
        <v>62</v>
      </c>
      <c r="R7" s="150" t="s">
        <v>34</v>
      </c>
      <c r="S7" s="151" t="s">
        <v>34</v>
      </c>
      <c r="T7" s="152" t="s">
        <v>63</v>
      </c>
      <c r="U7" s="153" t="s">
        <v>63</v>
      </c>
      <c r="V7" s="154" t="s">
        <v>87</v>
      </c>
    </row>
    <row r="8" spans="1:22">
      <c r="A8" s="155" t="s">
        <v>88</v>
      </c>
      <c r="B8" s="156"/>
      <c r="C8" s="157">
        <v>5511</v>
      </c>
      <c r="D8" s="158"/>
      <c r="E8" s="159">
        <f>LEN(D8)</f>
        <v>0</v>
      </c>
      <c r="F8" s="160" t="s">
        <v>89</v>
      </c>
      <c r="G8" s="161" t="s">
        <v>90</v>
      </c>
      <c r="H8" s="162" t="s">
        <v>91</v>
      </c>
      <c r="I8" s="163"/>
      <c r="J8" s="164" t="s">
        <v>92</v>
      </c>
      <c r="K8" s="165" t="s">
        <v>93</v>
      </c>
      <c r="L8" s="166" t="s">
        <v>94</v>
      </c>
      <c r="M8" s="167" t="s">
        <v>95</v>
      </c>
      <c r="N8" s="168" t="s">
        <v>30</v>
      </c>
      <c r="O8" s="169" t="s">
        <v>96</v>
      </c>
      <c r="P8" s="170" t="s">
        <v>97</v>
      </c>
      <c r="Q8" s="171" t="s">
        <v>98</v>
      </c>
      <c r="R8" s="172" t="s">
        <v>35</v>
      </c>
      <c r="S8" s="173" t="s">
        <v>35</v>
      </c>
      <c r="T8" s="174" t="s">
        <v>99</v>
      </c>
      <c r="U8" s="175" t="s">
        <v>100</v>
      </c>
      <c r="V8" s="176" t="s">
        <v>101</v>
      </c>
    </row>
    <row r="9" spans="1:22">
      <c r="A9" s="177" t="s">
        <v>102</v>
      </c>
      <c r="B9" s="178"/>
      <c r="C9" s="179">
        <v>5297</v>
      </c>
      <c r="D9" s="180"/>
      <c r="E9" s="181">
        <f>LEN(D9)</f>
        <v>0</v>
      </c>
      <c r="F9" s="182" t="s">
        <v>103</v>
      </c>
      <c r="G9" s="183" t="s">
        <v>104</v>
      </c>
      <c r="H9" s="184" t="s">
        <v>105</v>
      </c>
      <c r="I9" s="185"/>
      <c r="J9" s="186" t="s">
        <v>106</v>
      </c>
      <c r="K9" s="187" t="s">
        <v>107</v>
      </c>
      <c r="L9" s="188" t="s">
        <v>108</v>
      </c>
      <c r="M9" s="189" t="s">
        <v>79</v>
      </c>
      <c r="N9" s="190" t="s">
        <v>30</v>
      </c>
      <c r="O9" s="191" t="s">
        <v>109</v>
      </c>
      <c r="P9" s="192" t="s">
        <v>110</v>
      </c>
      <c r="Q9" s="193" t="s">
        <v>98</v>
      </c>
      <c r="R9" s="194" t="s">
        <v>34</v>
      </c>
      <c r="S9" s="195" t="s">
        <v>35</v>
      </c>
      <c r="T9" s="196" t="s">
        <v>99</v>
      </c>
      <c r="U9" s="197" t="s">
        <v>111</v>
      </c>
      <c r="V9" s="198" t="s">
        <v>112</v>
      </c>
    </row>
    <row r="10" spans="1:22">
      <c r="A10" s="199" t="s">
        <v>113</v>
      </c>
      <c r="B10" s="200"/>
      <c r="C10" s="201">
        <v>5460</v>
      </c>
      <c r="D10" s="202"/>
      <c r="E10" s="203">
        <f>LEN(D10)</f>
        <v>0</v>
      </c>
      <c r="F10" s="204" t="s">
        <v>114</v>
      </c>
      <c r="G10" s="205" t="s">
        <v>115</v>
      </c>
      <c r="H10" s="206" t="s">
        <v>116</v>
      </c>
      <c r="I10" s="207"/>
      <c r="J10" s="208" t="s">
        <v>117</v>
      </c>
      <c r="K10" s="209" t="s">
        <v>118</v>
      </c>
      <c r="L10" s="210" t="s">
        <v>94</v>
      </c>
      <c r="M10" s="211" t="s">
        <v>119</v>
      </c>
      <c r="N10" s="212" t="s">
        <v>30</v>
      </c>
      <c r="O10" s="213" t="s">
        <v>120</v>
      </c>
      <c r="P10" s="214" t="s">
        <v>32</v>
      </c>
      <c r="Q10" s="215" t="s">
        <v>98</v>
      </c>
      <c r="R10" s="216" t="s">
        <v>35</v>
      </c>
      <c r="S10" s="217" t="s">
        <v>35</v>
      </c>
      <c r="T10" s="218" t="s">
        <v>99</v>
      </c>
      <c r="U10" s="219" t="s">
        <v>100</v>
      </c>
      <c r="V10" s="220" t="s">
        <v>121</v>
      </c>
    </row>
    <row r="11" spans="1:22">
      <c r="A11" s="221" t="s">
        <v>122</v>
      </c>
      <c r="B11" s="222"/>
      <c r="C11" s="223">
        <v>5484</v>
      </c>
      <c r="D11" s="224"/>
      <c r="E11" s="225">
        <f>LEN(D11)</f>
        <v>0</v>
      </c>
      <c r="F11" s="226" t="s">
        <v>123</v>
      </c>
      <c r="G11" s="227" t="s">
        <v>124</v>
      </c>
      <c r="H11" s="228" t="s">
        <v>125</v>
      </c>
      <c r="I11" s="229"/>
      <c r="J11" s="230" t="s">
        <v>126</v>
      </c>
      <c r="K11" s="231" t="s">
        <v>127</v>
      </c>
      <c r="L11" s="232" t="s">
        <v>128</v>
      </c>
      <c r="M11" s="233" t="s">
        <v>129</v>
      </c>
      <c r="N11" s="234" t="s">
        <v>59</v>
      </c>
      <c r="O11" s="235" t="s">
        <v>130</v>
      </c>
      <c r="P11" s="236" t="s">
        <v>131</v>
      </c>
      <c r="Q11" s="237" t="s">
        <v>132</v>
      </c>
      <c r="R11" s="238" t="s">
        <v>133</v>
      </c>
      <c r="S11" s="239" t="s">
        <v>134</v>
      </c>
      <c r="T11" s="240"/>
      <c r="U11" s="241"/>
      <c r="V11" s="242" t="s">
        <v>135</v>
      </c>
    </row>
    <row r="12" spans="1:22">
      <c r="A12" s="243" t="s">
        <v>136</v>
      </c>
      <c r="B12" s="244"/>
      <c r="C12" s="245">
        <v>5182</v>
      </c>
      <c r="D12" s="246"/>
      <c r="E12" s="247">
        <f>LEN(D12)</f>
        <v>0</v>
      </c>
      <c r="F12" s="248" t="s">
        <v>137</v>
      </c>
      <c r="G12" s="249" t="s">
        <v>138</v>
      </c>
      <c r="H12" s="250" t="s">
        <v>139</v>
      </c>
      <c r="I12" s="251"/>
      <c r="J12" s="252" t="s">
        <v>140</v>
      </c>
      <c r="K12" s="253" t="s">
        <v>141</v>
      </c>
      <c r="L12" s="254" t="s">
        <v>142</v>
      </c>
      <c r="M12" s="255" t="s">
        <v>143</v>
      </c>
      <c r="N12" s="256" t="s">
        <v>59</v>
      </c>
      <c r="O12" s="257" t="s">
        <v>144</v>
      </c>
      <c r="P12" s="258" t="s">
        <v>145</v>
      </c>
      <c r="Q12" s="259" t="s">
        <v>146</v>
      </c>
      <c r="R12" s="260" t="s">
        <v>34</v>
      </c>
      <c r="S12" s="261" t="s">
        <v>134</v>
      </c>
      <c r="T12" s="262"/>
      <c r="U12" s="263"/>
      <c r="V12" s="264" t="s">
        <v>147</v>
      </c>
    </row>
    <row r="13" spans="1:22">
      <c r="A13" s="265" t="s">
        <v>148</v>
      </c>
      <c r="B13" s="266" t="s">
        <v>149</v>
      </c>
      <c r="C13" s="267">
        <v>5174</v>
      </c>
      <c r="D13" s="268"/>
      <c r="E13" s="269">
        <f>LEN(D13)</f>
        <v>0</v>
      </c>
      <c r="F13" s="270" t="s">
        <v>150</v>
      </c>
      <c r="G13" s="271" t="s">
        <v>151</v>
      </c>
      <c r="H13" s="272" t="s">
        <v>152</v>
      </c>
      <c r="I13" s="273"/>
      <c r="J13" s="274" t="s">
        <v>153</v>
      </c>
      <c r="K13" s="275" t="s">
        <v>154</v>
      </c>
      <c r="L13" s="276" t="s">
        <v>155</v>
      </c>
      <c r="M13" s="277" t="s">
        <v>156</v>
      </c>
      <c r="N13" s="278" t="s">
        <v>59</v>
      </c>
      <c r="O13" s="279" t="s">
        <v>157</v>
      </c>
      <c r="P13" s="280" t="s">
        <v>158</v>
      </c>
      <c r="Q13" s="281" t="s">
        <v>146</v>
      </c>
      <c r="R13" s="282" t="s">
        <v>34</v>
      </c>
      <c r="S13" s="283" t="s">
        <v>134</v>
      </c>
      <c r="T13" s="284"/>
      <c r="U13" s="285"/>
      <c r="V13" s="286" t="s">
        <v>159</v>
      </c>
    </row>
    <row r="14" spans="1:22">
      <c r="A14" s="287" t="s">
        <v>160</v>
      </c>
      <c r="B14" s="288"/>
      <c r="C14" s="289">
        <v>5526</v>
      </c>
      <c r="D14" s="290"/>
      <c r="E14" s="291">
        <f>LEN(D14)</f>
        <v>0</v>
      </c>
      <c r="F14" s="292" t="s">
        <v>161</v>
      </c>
      <c r="G14" s="293" t="s">
        <v>162</v>
      </c>
      <c r="H14" s="294" t="s">
        <v>163</v>
      </c>
      <c r="I14" s="295"/>
      <c r="J14" s="296" t="s">
        <v>164</v>
      </c>
      <c r="K14" s="297" t="s">
        <v>165</v>
      </c>
      <c r="L14" s="298" t="s">
        <v>166</v>
      </c>
      <c r="M14" s="299" t="s">
        <v>167</v>
      </c>
      <c r="N14" s="300" t="s">
        <v>59</v>
      </c>
      <c r="O14" s="301" t="s">
        <v>130</v>
      </c>
      <c r="P14" s="302" t="s">
        <v>131</v>
      </c>
      <c r="Q14" s="303" t="s">
        <v>132</v>
      </c>
      <c r="R14" s="304" t="s">
        <v>168</v>
      </c>
      <c r="S14" s="305" t="s">
        <v>35</v>
      </c>
      <c r="T14" s="306"/>
      <c r="U14" s="307"/>
      <c r="V14" s="308" t="s">
        <v>169</v>
      </c>
    </row>
    <row r="15" spans="1:22">
      <c r="A15" s="309" t="s">
        <v>170</v>
      </c>
      <c r="B15" s="310"/>
      <c r="C15" s="311">
        <v>5183</v>
      </c>
      <c r="D15" s="312"/>
      <c r="E15" s="313">
        <f>LEN(D15)</f>
        <v>0</v>
      </c>
      <c r="F15" s="314" t="s">
        <v>171</v>
      </c>
      <c r="G15" s="315" t="s">
        <v>172</v>
      </c>
      <c r="H15" s="316" t="s">
        <v>173</v>
      </c>
      <c r="I15" s="317"/>
      <c r="J15" s="318" t="s">
        <v>174</v>
      </c>
      <c r="K15" s="319" t="s">
        <v>175</v>
      </c>
      <c r="L15" s="320" t="s">
        <v>176</v>
      </c>
      <c r="M15" s="321" t="s">
        <v>177</v>
      </c>
      <c r="N15" s="322" t="s">
        <v>59</v>
      </c>
      <c r="O15" s="323" t="s">
        <v>109</v>
      </c>
      <c r="P15" s="324" t="s">
        <v>178</v>
      </c>
      <c r="Q15" s="325" t="s">
        <v>146</v>
      </c>
      <c r="R15" s="326" t="s">
        <v>34</v>
      </c>
      <c r="S15" s="327" t="s">
        <v>134</v>
      </c>
      <c r="T15" s="328"/>
      <c r="U15" s="329"/>
      <c r="V15" s="330" t="s">
        <v>179</v>
      </c>
    </row>
    <row r="16" spans="1:22">
      <c r="A16" s="331" t="s">
        <v>180</v>
      </c>
      <c r="B16" s="332" t="s">
        <v>181</v>
      </c>
      <c r="C16" s="333">
        <v>5071</v>
      </c>
      <c r="D16" s="334"/>
      <c r="E16" s="335">
        <f>LEN(D16)</f>
        <v>0</v>
      </c>
      <c r="F16" s="336" t="s">
        <v>182</v>
      </c>
      <c r="G16" s="337" t="s">
        <v>183</v>
      </c>
      <c r="H16" s="338" t="s">
        <v>184</v>
      </c>
      <c r="I16" s="339"/>
      <c r="J16" s="340" t="s">
        <v>185</v>
      </c>
      <c r="K16" s="341" t="s">
        <v>186</v>
      </c>
      <c r="L16" s="342" t="s">
        <v>187</v>
      </c>
      <c r="M16" s="343" t="s">
        <v>188</v>
      </c>
      <c r="N16" s="344" t="s">
        <v>189</v>
      </c>
      <c r="O16" s="345" t="s">
        <v>190</v>
      </c>
      <c r="P16" s="346" t="s">
        <v>145</v>
      </c>
      <c r="Q16" s="347" t="s">
        <v>191</v>
      </c>
      <c r="R16" s="348" t="s">
        <v>34</v>
      </c>
      <c r="S16" s="349" t="s">
        <v>35</v>
      </c>
      <c r="T16" s="350" t="s">
        <v>99</v>
      </c>
      <c r="U16" s="351" t="s">
        <v>37</v>
      </c>
      <c r="V16" s="352" t="s">
        <v>192</v>
      </c>
    </row>
    <row r="17" spans="1:22">
      <c r="A17" s="353" t="s">
        <v>193</v>
      </c>
      <c r="B17" s="354"/>
      <c r="C17" s="355">
        <v>5053</v>
      </c>
      <c r="D17" s="356"/>
      <c r="E17" s="357">
        <f>LEN(D17)</f>
        <v>0</v>
      </c>
      <c r="F17" s="358" t="s">
        <v>194</v>
      </c>
      <c r="G17" s="359" t="s">
        <v>195</v>
      </c>
      <c r="H17" s="360" t="s">
        <v>196</v>
      </c>
      <c r="I17" s="361"/>
      <c r="J17" s="362" t="s">
        <v>197</v>
      </c>
      <c r="K17" s="363" t="s">
        <v>198</v>
      </c>
      <c r="L17" s="364" t="s">
        <v>199</v>
      </c>
      <c r="M17" s="365" t="s">
        <v>200</v>
      </c>
      <c r="N17" s="366" t="s">
        <v>189</v>
      </c>
      <c r="O17" s="367" t="s">
        <v>201</v>
      </c>
      <c r="P17" s="368" t="s">
        <v>202</v>
      </c>
      <c r="Q17" s="369" t="s">
        <v>203</v>
      </c>
      <c r="R17" s="370" t="s">
        <v>34</v>
      </c>
      <c r="S17" s="371" t="s">
        <v>35</v>
      </c>
      <c r="T17" s="372" t="s">
        <v>99</v>
      </c>
      <c r="U17" s="373" t="s">
        <v>37</v>
      </c>
      <c r="V17" s="374" t="s">
        <v>204</v>
      </c>
    </row>
    <row r="18" spans="1:22">
      <c r="A18" s="375" t="s">
        <v>205</v>
      </c>
      <c r="B18" s="376" t="s">
        <v>206</v>
      </c>
      <c r="C18" s="377">
        <v>5431</v>
      </c>
      <c r="D18" s="378"/>
      <c r="E18" s="379">
        <f>LEN(D18)</f>
        <v>0</v>
      </c>
      <c r="F18" s="380" t="s">
        <v>207</v>
      </c>
      <c r="G18" s="381" t="s">
        <v>24</v>
      </c>
      <c r="H18" s="382" t="s">
        <v>208</v>
      </c>
      <c r="I18" s="383"/>
      <c r="J18" s="384" t="s">
        <v>209</v>
      </c>
      <c r="K18" s="385" t="s">
        <v>210</v>
      </c>
      <c r="L18" s="386"/>
      <c r="M18" s="387" t="s">
        <v>58</v>
      </c>
      <c r="N18" s="388" t="s">
        <v>189</v>
      </c>
      <c r="O18" s="389" t="s">
        <v>211</v>
      </c>
      <c r="P18" s="390" t="s">
        <v>212</v>
      </c>
      <c r="Q18" s="391" t="s">
        <v>203</v>
      </c>
      <c r="R18" s="392" t="s">
        <v>213</v>
      </c>
      <c r="S18" s="393" t="s">
        <v>35</v>
      </c>
      <c r="T18" s="394" t="s">
        <v>99</v>
      </c>
      <c r="U18" s="395" t="s">
        <v>214</v>
      </c>
      <c r="V18" s="396" t="s">
        <v>215</v>
      </c>
    </row>
    <row r="19" spans="1:22">
      <c r="A19" s="397" t="s">
        <v>216</v>
      </c>
      <c r="B19" s="398"/>
      <c r="C19" s="399">
        <v>5464</v>
      </c>
      <c r="D19" s="400"/>
      <c r="E19" s="401">
        <f>LEN(D19)</f>
        <v>0</v>
      </c>
      <c r="F19" s="402" t="s">
        <v>217</v>
      </c>
      <c r="G19" s="403" t="s">
        <v>218</v>
      </c>
      <c r="H19" s="404" t="s">
        <v>219</v>
      </c>
      <c r="I19" s="405"/>
      <c r="J19" s="406" t="s">
        <v>220</v>
      </c>
      <c r="K19" s="407" t="s">
        <v>221</v>
      </c>
      <c r="L19" s="408" t="s">
        <v>222</v>
      </c>
      <c r="M19" s="409" t="s">
        <v>58</v>
      </c>
      <c r="N19" s="410" t="s">
        <v>223</v>
      </c>
      <c r="O19" s="411" t="s">
        <v>224</v>
      </c>
      <c r="P19" s="412" t="s">
        <v>225</v>
      </c>
      <c r="Q19" s="413" t="s">
        <v>225</v>
      </c>
      <c r="R19" s="414" t="s">
        <v>226</v>
      </c>
      <c r="S19" s="415" t="s">
        <v>227</v>
      </c>
      <c r="T19" s="416"/>
      <c r="U19" s="417"/>
      <c r="V19" s="418" t="s">
        <v>228</v>
      </c>
    </row>
    <row r="20" spans="1:22">
      <c r="A20" s="419" t="s">
        <v>229</v>
      </c>
      <c r="B20" s="420"/>
      <c r="C20" s="421">
        <v>5574</v>
      </c>
      <c r="D20" s="422"/>
      <c r="E20" s="423">
        <f>LEN(D20)</f>
        <v>0</v>
      </c>
      <c r="F20" s="424" t="s">
        <v>230</v>
      </c>
      <c r="G20" s="425" t="s">
        <v>231</v>
      </c>
      <c r="H20" s="426" t="s">
        <v>232</v>
      </c>
      <c r="I20" s="427"/>
      <c r="J20" s="428" t="s">
        <v>233</v>
      </c>
      <c r="K20" s="429" t="s">
        <v>234</v>
      </c>
      <c r="L20" s="430" t="s">
        <v>235</v>
      </c>
      <c r="M20" s="431" t="s">
        <v>236</v>
      </c>
      <c r="N20" s="432" t="s">
        <v>223</v>
      </c>
      <c r="O20" s="433" t="s">
        <v>237</v>
      </c>
      <c r="P20" s="434" t="s">
        <v>238</v>
      </c>
      <c r="Q20" s="435" t="s">
        <v>239</v>
      </c>
      <c r="R20" s="436" t="s">
        <v>226</v>
      </c>
      <c r="S20" s="437" t="s">
        <v>240</v>
      </c>
      <c r="T20" s="438"/>
      <c r="U20" s="439"/>
      <c r="V20" s="440" t="s">
        <v>241</v>
      </c>
    </row>
    <row r="21" spans="1:22">
      <c r="A21" s="441" t="s">
        <v>242</v>
      </c>
      <c r="B21" s="442"/>
      <c r="C21" s="443">
        <v>5362</v>
      </c>
      <c r="D21" s="444"/>
      <c r="E21" s="445">
        <f>LEN(D21)</f>
        <v>0</v>
      </c>
      <c r="F21" s="446" t="s">
        <v>243</v>
      </c>
      <c r="G21" s="447" t="s">
        <v>244</v>
      </c>
      <c r="H21" s="448" t="s">
        <v>245</v>
      </c>
      <c r="I21" s="449"/>
      <c r="J21" s="450" t="s">
        <v>246</v>
      </c>
      <c r="K21" s="451" t="s">
        <v>247</v>
      </c>
      <c r="L21" s="452" t="s">
        <v>248</v>
      </c>
      <c r="M21" s="453" t="s">
        <v>29</v>
      </c>
      <c r="N21" s="454" t="s">
        <v>223</v>
      </c>
      <c r="O21" s="455" t="s">
        <v>249</v>
      </c>
      <c r="P21" s="456" t="s">
        <v>250</v>
      </c>
      <c r="Q21" s="457" t="s">
        <v>251</v>
      </c>
      <c r="R21" s="458" t="s">
        <v>226</v>
      </c>
      <c r="S21" s="459" t="s">
        <v>227</v>
      </c>
      <c r="T21" s="460"/>
      <c r="U21" s="461"/>
      <c r="V21" s="462" t="s">
        <v>252</v>
      </c>
    </row>
    <row r="22" spans="1:22">
      <c r="A22" s="463" t="s">
        <v>253</v>
      </c>
      <c r="B22" s="464"/>
      <c r="C22" s="465">
        <v>5357</v>
      </c>
      <c r="D22" s="466"/>
      <c r="E22" s="467">
        <f>LEN(D22)</f>
        <v>0</v>
      </c>
      <c r="F22" s="468" t="s">
        <v>254</v>
      </c>
      <c r="G22" s="469" t="s">
        <v>244</v>
      </c>
      <c r="H22" s="470" t="s">
        <v>255</v>
      </c>
      <c r="I22" s="471"/>
      <c r="J22" s="472" t="s">
        <v>256</v>
      </c>
      <c r="K22" s="473" t="s">
        <v>257</v>
      </c>
      <c r="L22" s="474" t="s">
        <v>258</v>
      </c>
      <c r="M22" s="475" t="s">
        <v>259</v>
      </c>
      <c r="N22" s="476" t="s">
        <v>223</v>
      </c>
      <c r="O22" s="477" t="s">
        <v>260</v>
      </c>
      <c r="P22" s="478" t="s">
        <v>250</v>
      </c>
      <c r="Q22" s="479" t="s">
        <v>251</v>
      </c>
      <c r="R22" s="480" t="s">
        <v>34</v>
      </c>
      <c r="S22" s="481" t="s">
        <v>227</v>
      </c>
      <c r="T22" s="482"/>
      <c r="U22" s="483"/>
      <c r="V22" s="484" t="s">
        <v>261</v>
      </c>
    </row>
    <row r="23" spans="1:22">
      <c r="A23" s="485" t="s">
        <v>262</v>
      </c>
      <c r="B23" s="486"/>
      <c r="C23" s="487">
        <v>5343</v>
      </c>
      <c r="D23" s="488"/>
      <c r="E23" s="489">
        <f>LEN(D23)</f>
        <v>0</v>
      </c>
      <c r="F23" s="490" t="s">
        <v>263</v>
      </c>
      <c r="G23" s="491" t="s">
        <v>264</v>
      </c>
      <c r="H23" s="492" t="s">
        <v>265</v>
      </c>
      <c r="I23" s="493"/>
      <c r="J23" s="494" t="s">
        <v>266</v>
      </c>
      <c r="K23" s="495" t="s">
        <v>267</v>
      </c>
      <c r="L23" s="496" t="s">
        <v>108</v>
      </c>
      <c r="M23" s="497" t="s">
        <v>268</v>
      </c>
      <c r="N23" s="498" t="s">
        <v>269</v>
      </c>
      <c r="O23" s="499" t="s">
        <v>270</v>
      </c>
      <c r="P23" s="500" t="s">
        <v>271</v>
      </c>
      <c r="Q23" s="501" t="s">
        <v>272</v>
      </c>
      <c r="R23" s="502" t="s">
        <v>273</v>
      </c>
      <c r="S23" s="503" t="s">
        <v>35</v>
      </c>
      <c r="T23" s="504" t="s">
        <v>99</v>
      </c>
      <c r="U23" s="505" t="s">
        <v>274</v>
      </c>
      <c r="V23" s="506" t="s">
        <v>275</v>
      </c>
    </row>
    <row r="24" spans="1:22">
      <c r="A24" s="507" t="s">
        <v>276</v>
      </c>
      <c r="B24" s="508"/>
      <c r="C24" s="509">
        <v>5345</v>
      </c>
      <c r="D24" s="510"/>
      <c r="E24" s="511">
        <f>LEN(D24)</f>
        <v>0</v>
      </c>
      <c r="F24" s="512" t="s">
        <v>277</v>
      </c>
      <c r="G24" s="513" t="s">
        <v>278</v>
      </c>
      <c r="H24" s="514" t="s">
        <v>279</v>
      </c>
      <c r="I24" s="515"/>
      <c r="J24" s="516" t="s">
        <v>280</v>
      </c>
      <c r="K24" s="517" t="s">
        <v>281</v>
      </c>
      <c r="L24" s="518" t="s">
        <v>282</v>
      </c>
      <c r="M24" s="519" t="s">
        <v>283</v>
      </c>
      <c r="N24" s="520" t="s">
        <v>269</v>
      </c>
      <c r="O24" s="521" t="s">
        <v>284</v>
      </c>
      <c r="P24" s="522" t="s">
        <v>285</v>
      </c>
      <c r="Q24" s="523" t="s">
        <v>272</v>
      </c>
      <c r="R24" s="524" t="s">
        <v>226</v>
      </c>
      <c r="S24" s="525" t="s">
        <v>35</v>
      </c>
      <c r="T24" s="526" t="s">
        <v>99</v>
      </c>
      <c r="U24" s="527" t="s">
        <v>274</v>
      </c>
      <c r="V24" s="528" t="s">
        <v>286</v>
      </c>
    </row>
    <row r="25" spans="1:22">
      <c r="A25" s="529" t="s">
        <v>287</v>
      </c>
      <c r="B25" s="530"/>
      <c r="C25" s="531">
        <v>5050</v>
      </c>
      <c r="D25" s="532"/>
      <c r="E25" s="533">
        <f>LEN(D25)</f>
        <v>0</v>
      </c>
      <c r="F25" s="534" t="s">
        <v>288</v>
      </c>
      <c r="G25" s="535" t="s">
        <v>289</v>
      </c>
      <c r="H25" s="536" t="s">
        <v>290</v>
      </c>
      <c r="I25" s="537"/>
      <c r="J25" s="538" t="s">
        <v>291</v>
      </c>
      <c r="K25" s="539" t="s">
        <v>292</v>
      </c>
      <c r="L25" s="540" t="s">
        <v>293</v>
      </c>
      <c r="M25" s="541" t="s">
        <v>188</v>
      </c>
      <c r="N25" s="542" t="s">
        <v>189</v>
      </c>
      <c r="O25" s="543" t="s">
        <v>294</v>
      </c>
      <c r="P25" s="544" t="s">
        <v>145</v>
      </c>
      <c r="Q25" s="545" t="s">
        <v>295</v>
      </c>
      <c r="R25" s="546" t="s">
        <v>34</v>
      </c>
      <c r="S25" s="547" t="s">
        <v>35</v>
      </c>
      <c r="T25" s="548" t="s">
        <v>296</v>
      </c>
      <c r="U25" s="549" t="s">
        <v>100</v>
      </c>
      <c r="V25" s="550" t="s">
        <v>297</v>
      </c>
    </row>
    <row r="26" spans="1:22">
      <c r="A26" s="551" t="s">
        <v>298</v>
      </c>
      <c r="B26" s="552" t="s">
        <v>299</v>
      </c>
      <c r="C26" s="553">
        <v>5058</v>
      </c>
      <c r="D26" s="554"/>
      <c r="E26" s="555">
        <f>LEN(D26)</f>
        <v>0</v>
      </c>
      <c r="F26" s="556" t="s">
        <v>300</v>
      </c>
      <c r="G26" s="557" t="s">
        <v>183</v>
      </c>
      <c r="H26" s="558" t="s">
        <v>301</v>
      </c>
      <c r="I26" s="559"/>
      <c r="J26" s="560" t="s">
        <v>302</v>
      </c>
      <c r="K26" s="561" t="s">
        <v>303</v>
      </c>
      <c r="L26" s="562" t="s">
        <v>304</v>
      </c>
      <c r="M26" s="563" t="s">
        <v>188</v>
      </c>
      <c r="N26" s="564" t="s">
        <v>189</v>
      </c>
      <c r="O26" s="565" t="s">
        <v>305</v>
      </c>
      <c r="P26" s="566" t="s">
        <v>306</v>
      </c>
      <c r="Q26" s="567" t="s">
        <v>189</v>
      </c>
      <c r="R26" s="568" t="s">
        <v>34</v>
      </c>
      <c r="S26" s="569" t="s">
        <v>35</v>
      </c>
      <c r="T26" s="570" t="s">
        <v>99</v>
      </c>
      <c r="U26" s="571" t="s">
        <v>214</v>
      </c>
      <c r="V26" s="572" t="s">
        <v>307</v>
      </c>
    </row>
    <row r="27" spans="1:22">
      <c r="A27" s="573" t="s">
        <v>308</v>
      </c>
      <c r="B27" s="574"/>
      <c r="C27" s="575">
        <v>5072</v>
      </c>
      <c r="D27" s="576"/>
      <c r="E27" s="577">
        <f>LEN(D27)</f>
        <v>0</v>
      </c>
      <c r="F27" s="578" t="s">
        <v>309</v>
      </c>
      <c r="G27" s="579" t="s">
        <v>310</v>
      </c>
      <c r="H27" s="580" t="s">
        <v>311</v>
      </c>
      <c r="I27" s="581"/>
      <c r="J27" s="582" t="s">
        <v>291</v>
      </c>
      <c r="K27" s="583" t="s">
        <v>312</v>
      </c>
      <c r="L27" s="584" t="s">
        <v>293</v>
      </c>
      <c r="M27" s="585" t="s">
        <v>46</v>
      </c>
      <c r="N27" s="586" t="s">
        <v>189</v>
      </c>
      <c r="O27" s="587" t="s">
        <v>313</v>
      </c>
      <c r="P27" s="588" t="s">
        <v>145</v>
      </c>
      <c r="Q27" s="589" t="s">
        <v>295</v>
      </c>
      <c r="R27" s="590" t="s">
        <v>34</v>
      </c>
      <c r="S27" s="591" t="s">
        <v>35</v>
      </c>
      <c r="T27" s="592" t="s">
        <v>296</v>
      </c>
      <c r="U27" s="593" t="s">
        <v>100</v>
      </c>
      <c r="V27" s="594" t="s">
        <v>314</v>
      </c>
    </row>
    <row r="28" spans="1:22">
      <c r="A28" s="595" t="s">
        <v>315</v>
      </c>
      <c r="B28" s="596"/>
      <c r="C28" s="597">
        <v>5253</v>
      </c>
      <c r="D28" s="598"/>
      <c r="E28" s="599">
        <f>LEN(D28)</f>
        <v>0</v>
      </c>
      <c r="F28" s="600" t="s">
        <v>316</v>
      </c>
      <c r="G28" s="601" t="s">
        <v>317</v>
      </c>
      <c r="H28" s="602" t="s">
        <v>318</v>
      </c>
      <c r="I28" s="603" t="s">
        <v>319</v>
      </c>
      <c r="J28" s="604" t="s">
        <v>320</v>
      </c>
      <c r="K28" s="605" t="s">
        <v>321</v>
      </c>
      <c r="L28" s="606" t="s">
        <v>322</v>
      </c>
      <c r="M28" s="607" t="s">
        <v>95</v>
      </c>
      <c r="N28" s="608" t="s">
        <v>323</v>
      </c>
      <c r="O28" s="609" t="s">
        <v>324</v>
      </c>
      <c r="P28" s="610" t="s">
        <v>325</v>
      </c>
      <c r="Q28" s="611" t="s">
        <v>326</v>
      </c>
      <c r="R28" s="612" t="s">
        <v>34</v>
      </c>
      <c r="S28" s="613" t="s">
        <v>240</v>
      </c>
      <c r="T28" s="614" t="s">
        <v>36</v>
      </c>
      <c r="U28" s="615" t="s">
        <v>37</v>
      </c>
      <c r="V28" s="616" t="s">
        <v>327</v>
      </c>
    </row>
    <row r="29" spans="1:22">
      <c r="A29" s="617" t="s">
        <v>328</v>
      </c>
      <c r="B29" s="618"/>
      <c r="C29" s="619">
        <v>5248</v>
      </c>
      <c r="D29" s="620"/>
      <c r="E29" s="621">
        <f>LEN(D29)</f>
        <v>0</v>
      </c>
      <c r="F29" s="622" t="s">
        <v>329</v>
      </c>
      <c r="G29" s="623" t="s">
        <v>41</v>
      </c>
      <c r="H29" s="624" t="s">
        <v>330</v>
      </c>
      <c r="I29" s="625" t="s">
        <v>331</v>
      </c>
      <c r="J29" s="626" t="s">
        <v>332</v>
      </c>
      <c r="K29" s="627" t="s">
        <v>333</v>
      </c>
      <c r="L29" s="628" t="s">
        <v>334</v>
      </c>
      <c r="M29" s="629" t="s">
        <v>156</v>
      </c>
      <c r="N29" s="630" t="s">
        <v>323</v>
      </c>
      <c r="O29" s="631" t="s">
        <v>335</v>
      </c>
      <c r="P29" s="632" t="s">
        <v>336</v>
      </c>
      <c r="Q29" s="633" t="s">
        <v>337</v>
      </c>
      <c r="R29" s="634" t="s">
        <v>273</v>
      </c>
      <c r="S29" s="635" t="s">
        <v>240</v>
      </c>
      <c r="T29" s="636" t="s">
        <v>36</v>
      </c>
      <c r="U29" s="637" t="s">
        <v>37</v>
      </c>
      <c r="V29" s="638" t="s">
        <v>338</v>
      </c>
    </row>
    <row r="30" spans="1:22">
      <c r="A30" s="639" t="s">
        <v>339</v>
      </c>
      <c r="B30" s="640"/>
      <c r="C30" s="641">
        <v>5252</v>
      </c>
      <c r="D30" s="642"/>
      <c r="E30" s="643">
        <f>LEN(D30)</f>
        <v>0</v>
      </c>
      <c r="F30" s="644" t="s">
        <v>340</v>
      </c>
      <c r="G30" s="645" t="s">
        <v>341</v>
      </c>
      <c r="H30" s="646" t="s">
        <v>342</v>
      </c>
      <c r="I30" s="647" t="s">
        <v>343</v>
      </c>
      <c r="J30" s="648" t="s">
        <v>344</v>
      </c>
      <c r="K30" s="649" t="s">
        <v>345</v>
      </c>
      <c r="L30" s="650" t="s">
        <v>346</v>
      </c>
      <c r="M30" s="651" t="s">
        <v>347</v>
      </c>
      <c r="N30" s="652" t="s">
        <v>323</v>
      </c>
      <c r="O30" s="653" t="s">
        <v>348</v>
      </c>
      <c r="P30" s="654" t="s">
        <v>349</v>
      </c>
      <c r="Q30" s="655" t="s">
        <v>337</v>
      </c>
      <c r="R30" s="656" t="s">
        <v>34</v>
      </c>
      <c r="S30" s="657" t="s">
        <v>240</v>
      </c>
      <c r="T30" s="658" t="s">
        <v>350</v>
      </c>
      <c r="U30" s="659" t="s">
        <v>37</v>
      </c>
      <c r="V30" s="660" t="s">
        <v>351</v>
      </c>
    </row>
    <row r="31" spans="1:22">
      <c r="A31" s="661" t="s">
        <v>352</v>
      </c>
      <c r="B31" s="662"/>
      <c r="C31" s="663">
        <v>5192</v>
      </c>
      <c r="D31" s="664"/>
      <c r="E31" s="665">
        <f>LEN(D31)</f>
        <v>0</v>
      </c>
      <c r="F31" s="666" t="s">
        <v>353</v>
      </c>
      <c r="G31" s="667" t="s">
        <v>183</v>
      </c>
      <c r="H31" s="668" t="s">
        <v>354</v>
      </c>
      <c r="I31" s="669" t="s">
        <v>331</v>
      </c>
      <c r="J31" s="670" t="s">
        <v>355</v>
      </c>
      <c r="K31" s="671" t="s">
        <v>356</v>
      </c>
      <c r="L31" s="672" t="s">
        <v>357</v>
      </c>
      <c r="M31" s="673" t="s">
        <v>188</v>
      </c>
      <c r="N31" s="674" t="s">
        <v>59</v>
      </c>
      <c r="O31" s="675" t="s">
        <v>358</v>
      </c>
      <c r="P31" s="676" t="s">
        <v>61</v>
      </c>
      <c r="Q31" s="677" t="s">
        <v>359</v>
      </c>
      <c r="R31" s="678" t="s">
        <v>360</v>
      </c>
      <c r="S31" s="679"/>
      <c r="T31" s="680" t="s">
        <v>361</v>
      </c>
      <c r="U31" s="681"/>
      <c r="V31" s="682" t="s">
        <v>362</v>
      </c>
    </row>
    <row r="32" spans="1:22">
      <c r="A32" s="683" t="s">
        <v>363</v>
      </c>
      <c r="B32" s="684"/>
      <c r="C32" s="685">
        <v>5193</v>
      </c>
      <c r="D32" s="686"/>
      <c r="E32" s="687">
        <f>LEN(D32)</f>
        <v>0</v>
      </c>
      <c r="F32" s="688" t="s">
        <v>364</v>
      </c>
      <c r="G32" s="689" t="s">
        <v>365</v>
      </c>
      <c r="H32" s="690" t="s">
        <v>366</v>
      </c>
      <c r="I32" s="691" t="s">
        <v>331</v>
      </c>
      <c r="J32" s="692" t="s">
        <v>367</v>
      </c>
      <c r="K32" s="693" t="s">
        <v>368</v>
      </c>
      <c r="L32" s="694" t="s">
        <v>369</v>
      </c>
      <c r="M32" s="695" t="s">
        <v>236</v>
      </c>
      <c r="N32" s="696" t="s">
        <v>59</v>
      </c>
      <c r="O32" s="697" t="s">
        <v>358</v>
      </c>
      <c r="P32" s="698" t="s">
        <v>61</v>
      </c>
      <c r="Q32" s="699" t="s">
        <v>359</v>
      </c>
      <c r="R32" s="700" t="s">
        <v>360</v>
      </c>
      <c r="S32" s="701"/>
      <c r="T32" s="702" t="s">
        <v>361</v>
      </c>
      <c r="U32" s="703"/>
      <c r="V32" s="704" t="s">
        <v>370</v>
      </c>
    </row>
    <row r="33" spans="1:22">
      <c r="A33" s="705" t="s">
        <v>371</v>
      </c>
      <c r="B33" s="706"/>
      <c r="C33" s="707">
        <v>5321</v>
      </c>
      <c r="D33" s="708"/>
      <c r="E33" s="709">
        <f>LEN(D33)</f>
        <v>0</v>
      </c>
      <c r="F33" s="710" t="s">
        <v>372</v>
      </c>
      <c r="G33" s="711" t="s">
        <v>195</v>
      </c>
      <c r="H33" s="712" t="s">
        <v>373</v>
      </c>
      <c r="I33" s="713"/>
      <c r="J33" s="714" t="s">
        <v>374</v>
      </c>
      <c r="K33" s="715" t="s">
        <v>375</v>
      </c>
      <c r="L33" s="716" t="s">
        <v>28</v>
      </c>
      <c r="M33" s="717" t="s">
        <v>200</v>
      </c>
      <c r="N33" s="718" t="s">
        <v>376</v>
      </c>
      <c r="O33" s="719" t="s">
        <v>377</v>
      </c>
      <c r="P33" s="720" t="s">
        <v>378</v>
      </c>
      <c r="Q33" s="721" t="s">
        <v>97</v>
      </c>
      <c r="R33" s="722" t="s">
        <v>35</v>
      </c>
      <c r="S33" s="723" t="s">
        <v>35</v>
      </c>
      <c r="T33" s="724" t="s">
        <v>36</v>
      </c>
      <c r="U33" s="725" t="s">
        <v>37</v>
      </c>
      <c r="V33" s="726" t="s">
        <v>379</v>
      </c>
    </row>
    <row r="34" spans="1:22">
      <c r="A34" s="727" t="s">
        <v>380</v>
      </c>
      <c r="B34" s="728"/>
      <c r="C34" s="729">
        <v>5090</v>
      </c>
      <c r="D34" s="730"/>
      <c r="E34" s="731">
        <f>LEN(D34)</f>
        <v>0</v>
      </c>
      <c r="F34" s="732" t="s">
        <v>381</v>
      </c>
      <c r="G34" s="733" t="s">
        <v>115</v>
      </c>
      <c r="H34" s="734" t="s">
        <v>382</v>
      </c>
      <c r="I34" s="735"/>
      <c r="J34" s="736" t="s">
        <v>383</v>
      </c>
      <c r="K34" s="737" t="s">
        <v>384</v>
      </c>
      <c r="L34" s="738" t="s">
        <v>385</v>
      </c>
      <c r="M34" s="739" t="s">
        <v>46</v>
      </c>
      <c r="N34" s="740" t="s">
        <v>376</v>
      </c>
      <c r="O34" s="741" t="s">
        <v>109</v>
      </c>
      <c r="P34" s="742" t="s">
        <v>178</v>
      </c>
      <c r="Q34" s="743" t="s">
        <v>386</v>
      </c>
      <c r="R34" s="744" t="s">
        <v>35</v>
      </c>
      <c r="S34" s="745" t="s">
        <v>35</v>
      </c>
      <c r="T34" s="746" t="s">
        <v>36</v>
      </c>
      <c r="U34" s="747" t="s">
        <v>37</v>
      </c>
      <c r="V34" s="748" t="s">
        <v>387</v>
      </c>
    </row>
    <row r="35" spans="1:22">
      <c r="A35" s="749" t="s">
        <v>388</v>
      </c>
      <c r="B35" s="750"/>
      <c r="C35" s="751">
        <v>5119</v>
      </c>
      <c r="D35" s="752"/>
      <c r="E35" s="753">
        <f>LEN(D35)</f>
        <v>0</v>
      </c>
      <c r="F35" s="754" t="s">
        <v>389</v>
      </c>
      <c r="G35" s="755" t="s">
        <v>390</v>
      </c>
      <c r="H35" s="756" t="s">
        <v>391</v>
      </c>
      <c r="I35" s="757"/>
      <c r="J35" s="758" t="s">
        <v>392</v>
      </c>
      <c r="K35" s="759" t="s">
        <v>393</v>
      </c>
      <c r="L35" s="760" t="s">
        <v>187</v>
      </c>
      <c r="M35" s="761" t="s">
        <v>268</v>
      </c>
      <c r="N35" s="762" t="s">
        <v>376</v>
      </c>
      <c r="O35" s="763" t="s">
        <v>394</v>
      </c>
      <c r="P35" s="764" t="s">
        <v>395</v>
      </c>
      <c r="Q35" s="765" t="s">
        <v>396</v>
      </c>
      <c r="R35" s="766" t="s">
        <v>35</v>
      </c>
      <c r="S35" s="767" t="s">
        <v>35</v>
      </c>
      <c r="T35" s="768" t="s">
        <v>296</v>
      </c>
      <c r="U35" s="769" t="s">
        <v>397</v>
      </c>
      <c r="V35" s="770" t="s">
        <v>398</v>
      </c>
    </row>
    <row r="36" spans="1:22">
      <c r="A36" s="771" t="s">
        <v>399</v>
      </c>
      <c r="B36" s="772"/>
      <c r="C36" s="773">
        <v>5130</v>
      </c>
      <c r="D36" s="774"/>
      <c r="E36" s="775">
        <f>LEN(D36)</f>
        <v>0</v>
      </c>
      <c r="F36" s="776" t="s">
        <v>400</v>
      </c>
      <c r="G36" s="777" t="s">
        <v>401</v>
      </c>
      <c r="H36" s="778" t="s">
        <v>402</v>
      </c>
      <c r="I36" s="779"/>
      <c r="J36" s="780" t="s">
        <v>403</v>
      </c>
      <c r="K36" s="781" t="s">
        <v>404</v>
      </c>
      <c r="L36" s="782" t="s">
        <v>405</v>
      </c>
      <c r="M36" s="783" t="s">
        <v>268</v>
      </c>
      <c r="N36" s="784" t="s">
        <v>376</v>
      </c>
      <c r="O36" s="785" t="s">
        <v>406</v>
      </c>
      <c r="P36" s="786" t="s">
        <v>407</v>
      </c>
      <c r="Q36" s="787" t="s">
        <v>97</v>
      </c>
      <c r="R36" s="788" t="s">
        <v>35</v>
      </c>
      <c r="S36" s="789" t="s">
        <v>35</v>
      </c>
      <c r="T36" s="790" t="s">
        <v>36</v>
      </c>
      <c r="U36" s="791" t="s">
        <v>214</v>
      </c>
      <c r="V36" s="792" t="s">
        <v>408</v>
      </c>
    </row>
    <row r="37" spans="1:22">
      <c r="A37" s="793" t="s">
        <v>409</v>
      </c>
      <c r="B37" s="794"/>
      <c r="C37" s="795">
        <v>5124</v>
      </c>
      <c r="D37" s="796"/>
      <c r="E37" s="797">
        <f>LEN(D37)</f>
        <v>0</v>
      </c>
      <c r="F37" s="798" t="s">
        <v>410</v>
      </c>
      <c r="G37" s="799" t="s">
        <v>411</v>
      </c>
      <c r="H37" s="800" t="s">
        <v>412</v>
      </c>
      <c r="I37" s="801" t="s">
        <v>413</v>
      </c>
      <c r="J37" s="802" t="s">
        <v>414</v>
      </c>
      <c r="K37" s="803" t="s">
        <v>415</v>
      </c>
      <c r="L37" s="804" t="s">
        <v>416</v>
      </c>
      <c r="M37" s="805" t="s">
        <v>200</v>
      </c>
      <c r="N37" s="806" t="s">
        <v>376</v>
      </c>
      <c r="O37" s="807" t="s">
        <v>417</v>
      </c>
      <c r="P37" s="808" t="s">
        <v>418</v>
      </c>
      <c r="Q37" s="809" t="s">
        <v>97</v>
      </c>
      <c r="R37" s="810" t="s">
        <v>35</v>
      </c>
      <c r="S37" s="811" t="s">
        <v>35</v>
      </c>
      <c r="T37" s="812" t="s">
        <v>296</v>
      </c>
      <c r="U37" s="813" t="s">
        <v>37</v>
      </c>
      <c r="V37" s="814" t="s">
        <v>419</v>
      </c>
    </row>
    <row r="38" spans="1:22">
      <c r="A38" s="815" t="s">
        <v>420</v>
      </c>
      <c r="B38" s="816"/>
      <c r="C38" s="817">
        <v>5340</v>
      </c>
      <c r="D38" s="818"/>
      <c r="E38" s="819">
        <f>LEN(D38)</f>
        <v>0</v>
      </c>
      <c r="F38" s="820" t="s">
        <v>421</v>
      </c>
      <c r="G38" s="821" t="s">
        <v>244</v>
      </c>
      <c r="H38" s="822" t="s">
        <v>422</v>
      </c>
      <c r="I38" s="823" t="s">
        <v>423</v>
      </c>
      <c r="J38" s="824" t="s">
        <v>424</v>
      </c>
      <c r="K38" s="825" t="s">
        <v>425</v>
      </c>
      <c r="L38" s="826" t="s">
        <v>426</v>
      </c>
      <c r="M38" s="827" t="s">
        <v>283</v>
      </c>
      <c r="N38" s="828" t="s">
        <v>269</v>
      </c>
      <c r="O38" s="829" t="s">
        <v>427</v>
      </c>
      <c r="P38" s="830" t="s">
        <v>285</v>
      </c>
      <c r="Q38" s="831" t="s">
        <v>428</v>
      </c>
      <c r="R38" s="832" t="s">
        <v>273</v>
      </c>
      <c r="S38" s="833" t="s">
        <v>35</v>
      </c>
      <c r="T38" s="834" t="s">
        <v>99</v>
      </c>
      <c r="U38" s="835" t="s">
        <v>429</v>
      </c>
      <c r="V38" s="836" t="s">
        <v>430</v>
      </c>
    </row>
    <row r="39" spans="1:22">
      <c r="A39" s="837" t="s">
        <v>431</v>
      </c>
      <c r="B39" s="838"/>
      <c r="C39" s="839">
        <v>5346</v>
      </c>
      <c r="D39" s="840"/>
      <c r="E39" s="841">
        <f>LEN(D39)</f>
        <v>0</v>
      </c>
      <c r="F39" s="842" t="s">
        <v>432</v>
      </c>
      <c r="G39" s="843" t="s">
        <v>218</v>
      </c>
      <c r="H39" s="844" t="s">
        <v>433</v>
      </c>
      <c r="I39" s="845" t="s">
        <v>434</v>
      </c>
      <c r="J39" s="846" t="s">
        <v>435</v>
      </c>
      <c r="K39" s="847" t="s">
        <v>436</v>
      </c>
      <c r="L39" s="848" t="s">
        <v>437</v>
      </c>
      <c r="M39" s="849" t="s">
        <v>58</v>
      </c>
      <c r="N39" s="850" t="s">
        <v>269</v>
      </c>
      <c r="O39" s="851" t="s">
        <v>438</v>
      </c>
      <c r="P39" s="852" t="s">
        <v>439</v>
      </c>
      <c r="Q39" s="853" t="s">
        <v>428</v>
      </c>
      <c r="R39" s="854" t="s">
        <v>34</v>
      </c>
      <c r="S39" s="855" t="s">
        <v>35</v>
      </c>
      <c r="T39" s="856" t="s">
        <v>99</v>
      </c>
      <c r="U39" s="857" t="s">
        <v>274</v>
      </c>
      <c r="V39" s="858" t="s">
        <v>440</v>
      </c>
    </row>
    <row r="40" spans="1:22">
      <c r="A40" s="859" t="s">
        <v>441</v>
      </c>
      <c r="B40" s="860"/>
      <c r="C40" s="861">
        <v>5474</v>
      </c>
      <c r="D40" s="862"/>
      <c r="E40" s="863">
        <f>LEN(D40)</f>
        <v>0</v>
      </c>
      <c r="F40" s="864" t="s">
        <v>442</v>
      </c>
      <c r="G40" s="865" t="s">
        <v>443</v>
      </c>
      <c r="H40" s="866" t="s">
        <v>444</v>
      </c>
      <c r="I40" s="867" t="s">
        <v>445</v>
      </c>
      <c r="J40" s="868" t="s">
        <v>446</v>
      </c>
      <c r="K40" s="869" t="s">
        <v>447</v>
      </c>
      <c r="L40" s="870" t="s">
        <v>448</v>
      </c>
      <c r="M40" s="871" t="s">
        <v>449</v>
      </c>
      <c r="N40" s="872" t="s">
        <v>450</v>
      </c>
      <c r="O40" s="873" t="s">
        <v>451</v>
      </c>
      <c r="P40" s="874" t="s">
        <v>48</v>
      </c>
      <c r="Q40" s="875" t="s">
        <v>337</v>
      </c>
      <c r="R40" s="876" t="s">
        <v>273</v>
      </c>
      <c r="S40" s="877" t="s">
        <v>35</v>
      </c>
      <c r="T40" s="878" t="s">
        <v>99</v>
      </c>
      <c r="U40" s="879" t="s">
        <v>37</v>
      </c>
      <c r="V40" s="880" t="s">
        <v>452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S4016"/>
    <hyperlink ref="A3" r:id="rId_hyperlink_2" tooltip="http://clients.edit-place.com/excel-devs/caroll/view-pictures.php?client=CAROLL&amp;reference=S4022"/>
    <hyperlink ref="A4" r:id="rId_hyperlink_3" tooltip="http://clients.edit-place.com/excel-devs/caroll/view-pictures.php?client=CAROLL&amp;reference=Z4412"/>
    <hyperlink ref="A5" r:id="rId_hyperlink_4" tooltip="http://clients.edit-place.com/excel-devs/caroll/view-pictures.php?client=CAROLL&amp;reference=Z4426"/>
    <hyperlink ref="A6" r:id="rId_hyperlink_5" tooltip="http://clients.edit-place.com/excel-devs/caroll/view-pictures.php?client=CAROLL&amp;reference=Z4415"/>
    <hyperlink ref="A7" r:id="rId_hyperlink_6" tooltip="http://clients.edit-place.com/excel-devs/caroll/view-pictures.php?client=CAROLL&amp;reference=Z4427"/>
    <hyperlink ref="A8" r:id="rId_hyperlink_7" tooltip="http://clients.edit-place.com/excel-devs/caroll/view-pictures.php?client=CAROLL&amp;reference=S4045"/>
    <hyperlink ref="A9" r:id="rId_hyperlink_8" tooltip="http://clients.edit-place.com/excel-devs/caroll/view-pictures.php?client=CAROLL&amp;reference=S4030"/>
    <hyperlink ref="A10" r:id="rId_hyperlink_9" tooltip="http://clients.edit-place.com/excel-devs/caroll/view-pictures.php?client=CAROLL&amp;reference=S4068"/>
    <hyperlink ref="A11" r:id="rId_hyperlink_10" tooltip="http://clients.edit-place.com/excel-devs/caroll/view-pictures.php?client=CAROLL&amp;reference=Z4202"/>
    <hyperlink ref="A12" r:id="rId_hyperlink_11" tooltip="http://clients.edit-place.com/excel-devs/caroll/view-pictures.php?client=CAROLL&amp;reference=Z4617"/>
    <hyperlink ref="A13" r:id="rId_hyperlink_12" tooltip="http://clients.edit-place.com/excel-devs/caroll/view-pictures.php?client=CAROLL&amp;reference=Z4603"/>
    <hyperlink ref="A14" r:id="rId_hyperlink_13" tooltip="http://clients.edit-place.com/excel-devs/caroll/view-pictures.php?client=CAROLL&amp;reference=Z4205"/>
    <hyperlink ref="A15" r:id="rId_hyperlink_14" tooltip="http://clients.edit-place.com/excel-devs/caroll/view-pictures.php?client=CAROLL&amp;reference=Z4618"/>
    <hyperlink ref="A16" r:id="rId_hyperlink_15" tooltip="http://clients.edit-place.com/excel-devs/caroll/view-pictures.php?client=CAROLL&amp;reference=U4055"/>
    <hyperlink ref="A17" r:id="rId_hyperlink_16" tooltip="http://clients.edit-place.com/excel-devs/caroll/view-pictures.php?client=CAROLL&amp;reference=U4037"/>
    <hyperlink ref="A18" r:id="rId_hyperlink_17" tooltip="http://clients.edit-place.com/excel-devs/caroll/view-pictures.php?client=CAROLL&amp;reference=U4004"/>
    <hyperlink ref="A19" r:id="rId_hyperlink_18" tooltip="http://clients.edit-place.com/excel-devs/caroll/view-pictures.php?client=CAROLL&amp;reference=P4012"/>
    <hyperlink ref="A20" r:id="rId_hyperlink_19" tooltip="http://clients.edit-place.com/excel-devs/caroll/view-pictures.php?client=CAROLL&amp;reference=P4049"/>
    <hyperlink ref="A21" r:id="rId_hyperlink_20" tooltip="http://clients.edit-place.com/excel-devs/caroll/view-pictures.php?client=CAROLL&amp;reference=P4030"/>
    <hyperlink ref="A22" r:id="rId_hyperlink_21" tooltip="http://clients.edit-place.com/excel-devs/caroll/view-pictures.php?client=CAROLL&amp;reference=P4025"/>
    <hyperlink ref="A23" r:id="rId_hyperlink_22" tooltip="http://clients.edit-place.com/excel-devs/caroll/view-pictures.php?client=CAROLL&amp;reference=M4006"/>
    <hyperlink ref="A24" r:id="rId_hyperlink_23" tooltip="http://clients.edit-place.com/excel-devs/caroll/view-pictures.php?client=CAROLL&amp;reference=M4008"/>
    <hyperlink ref="A25" r:id="rId_hyperlink_24" tooltip="http://clients.edit-place.com/excel-devs/caroll/view-pictures.php?client=CAROLL&amp;reference=U4034"/>
    <hyperlink ref="A26" r:id="rId_hyperlink_25" tooltip="http://clients.edit-place.com/excel-devs/caroll/view-pictures.php?client=CAROLL&amp;reference=U4042"/>
    <hyperlink ref="A27" r:id="rId_hyperlink_26" tooltip="http://clients.edit-place.com/excel-devs/caroll/view-pictures.php?client=CAROLL&amp;reference=U4057"/>
    <hyperlink ref="A28" r:id="rId_hyperlink_27" tooltip="http://clients.edit-place.com/excel-devs/caroll/view-pictures.php?client=CAROLL&amp;reference=R4020"/>
    <hyperlink ref="A29" r:id="rId_hyperlink_28" tooltip="http://clients.edit-place.com/excel-devs/caroll/view-pictures.php?client=CAROLL&amp;reference=R4015"/>
    <hyperlink ref="A30" r:id="rId_hyperlink_29" tooltip="http://clients.edit-place.com/excel-devs/caroll/view-pictures.php?client=CAROLL&amp;reference=R4019"/>
    <hyperlink ref="A31" r:id="rId_hyperlink_30" tooltip="http://clients.edit-place.com/excel-devs/caroll/view-pictures.php?client=CAROLL&amp;reference=Z4821"/>
    <hyperlink ref="A32" r:id="rId_hyperlink_31" tooltip="http://clients.edit-place.com/excel-devs/caroll/view-pictures.php?client=CAROLL&amp;reference=Z4822"/>
    <hyperlink ref="A33" r:id="rId_hyperlink_32" tooltip="http://clients.edit-place.com/excel-devs/caroll/view-pictures.php?client=CAROLL&amp;reference=T4078"/>
    <hyperlink ref="A34" r:id="rId_hyperlink_33" tooltip="http://clients.edit-place.com/excel-devs/caroll/view-pictures.php?client=CAROLL&amp;reference=T4011"/>
    <hyperlink ref="A35" r:id="rId_hyperlink_34" tooltip="http://clients.edit-place.com/excel-devs/caroll/view-pictures.php?client=CAROLL&amp;reference=T4050"/>
    <hyperlink ref="A36" r:id="rId_hyperlink_35" tooltip="http://clients.edit-place.com/excel-devs/caroll/view-pictures.php?client=CAROLL&amp;reference=T4063"/>
    <hyperlink ref="A37" r:id="rId_hyperlink_36" tooltip="http://clients.edit-place.com/excel-devs/caroll/view-pictures.php?client=CAROLL&amp;reference=T4057"/>
    <hyperlink ref="A38" r:id="rId_hyperlink_37" tooltip="http://clients.edit-place.com/excel-devs/caroll/view-pictures.php?client=CAROLL&amp;reference=M4003"/>
    <hyperlink ref="A39" r:id="rId_hyperlink_38" tooltip="http://clients.edit-place.com/excel-devs/caroll/view-pictures.php?client=CAROLL&amp;reference=M4009"/>
    <hyperlink ref="A40" r:id="rId_hyperlink_39" tooltip="http://clients.edit-place.com/excel-devs/caroll/view-pictures.php?client=CAROLL&amp;reference=V4040"/>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2015-02-20T13:45:36+01:00</dcterms:created>
  <dcterms:modified xsi:type="dcterms:W3CDTF">2015-02-20T13:45:36+01:00</dcterms:modified>
  <dc:title>Untitled Spreadsheet</dc:title>
  <dc:description/>
  <dc:subject/>
  <cp:keywords/>
  <cp:category/>
</cp:coreProperties>
</file>