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Sheet1" sheetId="1" r:id="rId4"/>
  </sheets>
  <definedNames/>
  <calcPr calcId="124519" calcMode="auto" fullCalcOnLoad="0"/>
</workbook>
</file>

<file path=xl/sharedStrings.xml><?xml version="1.0" encoding="utf-8"?>
<sst xmlns="http://schemas.openxmlformats.org/spreadsheetml/2006/main" uniqueCount="671">
  <si>
    <t>url</t>
  </si>
  <si>
    <t>DOUBLON</t>
  </si>
  <si>
    <t>SAS ID</t>
  </si>
  <si>
    <t>Desc long</t>
  </si>
  <si>
    <t>Min. signs</t>
  </si>
  <si>
    <t>Référence</t>
  </si>
  <si>
    <t>Couleur</t>
  </si>
  <si>
    <t>Référence couleur</t>
  </si>
  <si>
    <t>Composition doublure</t>
  </si>
  <si>
    <t>Bénéfices et ressenti produit</t>
  </si>
  <si>
    <t>Détails mode (cachés et non cachés)</t>
  </si>
  <si>
    <t>Longueur produits (longueur pantalons, jupes, robes, manteaux et doudounes, vestes et blousons, gilet longs) ou dimensions sacs, hauteur talon chaussure</t>
  </si>
  <si>
    <t>COLORIS</t>
  </si>
  <si>
    <t>DEPARTEMENT 2</t>
  </si>
  <si>
    <t>COMPOSITION</t>
  </si>
  <si>
    <t>MATIERE</t>
  </si>
  <si>
    <t>FAMILLE</t>
  </si>
  <si>
    <t>SOUS FAMILLE LONGUEUR</t>
  </si>
  <si>
    <t>FORME FORME</t>
  </si>
  <si>
    <t>MANCHES</t>
  </si>
  <si>
    <t>COL</t>
  </si>
  <si>
    <t>DESCRIPTIF COURT</t>
  </si>
  <si>
    <t>http://clients.edit-place.com/excel-devs/caroll/view-pictures.php?client=CAROLL&amp;reference=S4056</t>
  </si>
  <si>
    <t>S4056</t>
  </si>
  <si>
    <t>11F</t>
  </si>
  <si>
    <t>S405611F</t>
  </si>
  <si>
    <t xml:space="preserve">Top très fluide, matière douce et aérienne, coupe ample et confortable. </t>
  </si>
  <si>
    <t>Ce top est orné d'un imprimé jungle très tendance. Manches courtes et col V souligné d'une bordure strassée très discrète et très chic. Sur les épaules, un rappel de la couleur dominante (bleu nuit) uni. Tshirt à la coupe classique mais style bien plus moderne !</t>
  </si>
  <si>
    <t>Longueur:63cm</t>
  </si>
  <si>
    <t>COBALT</t>
  </si>
  <si>
    <t>CHEMISIER</t>
  </si>
  <si>
    <t>100%VISCOSE</t>
  </si>
  <si>
    <t>FANTAISIE</t>
  </si>
  <si>
    <t>BLOUSE/TUNIQUE</t>
  </si>
  <si>
    <t>STANDARD</t>
  </si>
  <si>
    <t>DROIT</t>
  </si>
  <si>
    <t>MANCHES COURTES</t>
  </si>
  <si>
    <t>COL V</t>
  </si>
  <si>
    <t>Blouse Amazone</t>
  </si>
  <si>
    <t>http://clients.edit-place.com/excel-devs/caroll/view-pictures.php?client=CAROLL&amp;reference=S4016</t>
  </si>
  <si>
    <t>DOUBLON (Writer_Final_2015_02_20_CAROLL_BD_JPEG.xlsx)</t>
  </si>
  <si>
    <t>S4016</t>
  </si>
  <si>
    <t>94U</t>
  </si>
  <si>
    <t>S401694U</t>
  </si>
  <si>
    <t>Top à manches courtes fluide effet crêpe, empiècements en coton transparent. Encollure arrondie, forme droite un peu large. Matière légère, un peu stretch et touché agréable.</t>
  </si>
  <si>
    <t xml:space="preserve">Finition bords côtes à l'encollure et aux manches. Un empiècement de matière plus fine au niveau de l'encollure apporte une touche originale. </t>
  </si>
  <si>
    <t>Longueur : 61cm</t>
  </si>
  <si>
    <t>NUAGE</t>
  </si>
  <si>
    <t>100%VISCOSE + RIB 97%COTON 3%ELASTHANNE</t>
  </si>
  <si>
    <t>UNI</t>
  </si>
  <si>
    <t>TOP/AUTRES</t>
  </si>
  <si>
    <t>MOYEN</t>
  </si>
  <si>
    <t>COL ROND</t>
  </si>
  <si>
    <t>Blouse Cara</t>
  </si>
  <si>
    <t>http://clients.edit-place.com/excel-devs/caroll/view-pictures.php?client=CAROLL&amp;reference=S4022</t>
  </si>
  <si>
    <t>S4022</t>
  </si>
  <si>
    <t>23U</t>
  </si>
  <si>
    <t>S402223U</t>
  </si>
  <si>
    <t>T-Shirt avec empiècement au touché soyeux et doux. Toute la seconde partie du Tshirt est texturée, effet croisillon. Coupe large.</t>
  </si>
  <si>
    <t xml:space="preserve">T-Shirt à manches courtes avec empiècement en haut façon satin. Il apporte raffinement à cette pièce moderne et intemporelle. Petite poche sur le côté gauche au niveau de la poitrine.  Le reste du Tshirt est texturé ce qui lui confère un aspect moderne et original. On adore le petite V qui fait le lien entre les deux empiècements. </t>
  </si>
  <si>
    <t xml:space="preserve"> Longueur :62cm</t>
  </si>
  <si>
    <t>CYAN</t>
  </si>
  <si>
    <t>98%POLYESTER 2%ELASTHANNE
EMPIECEMENT 100%VISCOSE</t>
  </si>
  <si>
    <t>FAUX UNIS</t>
  </si>
  <si>
    <t>Blouse Elena</t>
  </si>
  <si>
    <t>http://clients.edit-place.com/excel-devs/caroll/view-pictures.php?client=CAROLL&amp;reference=V4008</t>
  </si>
  <si>
    <t>V4008</t>
  </si>
  <si>
    <t>64U</t>
  </si>
  <si>
    <t>V400864U</t>
  </si>
  <si>
    <t xml:space="preserve"> - doublure : 100% coton</t>
  </si>
  <si>
    <t xml:space="preserve">Veste coupe vent à capuche. Tissu aspect toile, léger. Vêtement très pratique, nombreuses poches.  </t>
  </si>
  <si>
    <t>2 poches à rabats au niveau de la potrine, poches latérales plaquées. Pates au niveau des épaules. Fermeture zipée sur tout le long dissimulée par un pate boutonnage. Doublure interne avec fines rayures, visibles lorsque les manches sont retroussées.</t>
  </si>
  <si>
    <t>INDIGO</t>
  </si>
  <si>
    <t>BLAZER</t>
  </si>
  <si>
    <t>100%COTON
DOUBLURE 100%COTON</t>
  </si>
  <si>
    <t>COTON/COTON MELANGE</t>
  </si>
  <si>
    <t>SPORT</t>
  </si>
  <si>
    <t>MANCHES LONGUES</t>
  </si>
  <si>
    <t>COL MONTANT</t>
  </si>
  <si>
    <t>Blouson Noemie</t>
  </si>
  <si>
    <t>http://clients.edit-place.com/excel-devs/caroll/view-pictures.php?client=CAROLL&amp;reference=U4002</t>
  </si>
  <si>
    <t>DOUBLON (Writer_Final_2015_02_24_wetransferconstance.xlsx)</t>
  </si>
  <si>
    <t>U4002</t>
  </si>
  <si>
    <t>24U</t>
  </si>
  <si>
    <t>U400224U</t>
  </si>
  <si>
    <t>Gilet à boutons et à manches longues, en soie mélangée, matière stretch extrêmement douce, touché agréable.</t>
  </si>
  <si>
    <t xml:space="preserve">Gilet manches longues basic à col rond et fermetures à petits boutons. Broderies ton sur ton au niveau sur l'emmenchure pour une finition raffinée. </t>
  </si>
  <si>
    <t xml:space="preserve"> Longueur :47cm</t>
  </si>
  <si>
    <t>PULL</t>
  </si>
  <si>
    <t xml:space="preserve">55%SOIE 45%COTTON 3/32 HT </t>
  </si>
  <si>
    <t>MELANGE SOIE</t>
  </si>
  <si>
    <t>BOLERO</t>
  </si>
  <si>
    <t>COURT</t>
  </si>
  <si>
    <t>MANCHES 3/4</t>
  </si>
  <si>
    <t>Bolero Clementine</t>
  </si>
  <si>
    <t>http://clients.edit-place.com/excel-devs/caroll/view-pictures.php?client=CAROLL&amp;reference=S4045</t>
  </si>
  <si>
    <t>S4045</t>
  </si>
  <si>
    <t>63F</t>
  </si>
  <si>
    <t>S404563F</t>
  </si>
  <si>
    <t xml:space="preserve">Chemise manches longues en coton mélangé. Matière très douce et fluide, tissus fin et légèrement transparent. </t>
  </si>
  <si>
    <t>Deux poches sur la poitrine, pattes de boutonnage au niveau des manches pour les retrousser joliement. Col finission pointes. Coutures sur les épaules et sur le haut du dos de la chemise pour la structurer et la moderniser. Imprimé carreaux tendance.</t>
  </si>
  <si>
    <t xml:space="preserve"> Longueur :63cm</t>
  </si>
  <si>
    <t>BRIQUE</t>
  </si>
  <si>
    <t>55%VISCOSE  45%COTON</t>
  </si>
  <si>
    <t>CHEMISE</t>
  </si>
  <si>
    <t>COL CHEMISE</t>
  </si>
  <si>
    <t>Chemise Bonnie</t>
  </si>
  <si>
    <t>http://clients.edit-place.com/excel-devs/caroll/view-pictures.php?client=CAROLL&amp;reference=S4030</t>
  </si>
  <si>
    <t>S4030</t>
  </si>
  <si>
    <t>11U</t>
  </si>
  <si>
    <t>S403011U</t>
  </si>
  <si>
    <t>Chemise en pur lin à manches longues, sans col. Boutonnée sur tout l'avant forme droite et arrondie en partie basse, légèrement plus longue à l'arrière qu'à l'avant. Lin de très bonne qualité qui procure une sensation de fraicheur et de légèreté en été.</t>
  </si>
  <si>
    <t xml:space="preserve">Pattes de boutonnages au niveau des épaules. L'encollure arrondie sans col est originale. La forme est d'inspiration masculine et confortable à porter. </t>
  </si>
  <si>
    <t>Longueur : 66cm</t>
  </si>
  <si>
    <t>100%LIN</t>
  </si>
  <si>
    <t>LIN UNI</t>
  </si>
  <si>
    <t>SANS COL</t>
  </si>
  <si>
    <t>Chemise Brigitte</t>
  </si>
  <si>
    <t>http://clients.edit-place.com/excel-devs/caroll/view-pictures.php?client=CAROLL&amp;reference=S4068</t>
  </si>
  <si>
    <t>S4068</t>
  </si>
  <si>
    <t>02U</t>
  </si>
  <si>
    <t>S406802U</t>
  </si>
  <si>
    <t>Chemisier 100 % coton, touché doux, coupe près du corps ajusté, manches longues.</t>
  </si>
  <si>
    <t>Chemisier très classique à manches longues avec petits boutons tout le long jusqu'au col. Ce dernier est réhaussé dans une couleur plus claire que le reste de la pièce. Poche plaquée ton sur ton très discrète au niveau de la poitrine gauche. Imprimé rayures au revers des manches et de la couture des boutons.</t>
  </si>
  <si>
    <t>PERLE</t>
  </si>
  <si>
    <t xml:space="preserve">100%COTON
TISSU2/COL 75%COTON 20%POLYAMIDE 5%ELASTHANNE
</t>
  </si>
  <si>
    <t>Chemise Carlotta</t>
  </si>
  <si>
    <t>http://clients.edit-place.com/excel-devs/caroll/view-pictures.php?client=CAROLL&amp;reference=S4062</t>
  </si>
  <si>
    <t>S4062</t>
  </si>
  <si>
    <t>64R</t>
  </si>
  <si>
    <t>S406264R</t>
  </si>
  <si>
    <t xml:space="preserve">Chemisier 100 % coton, matière très fluide et subtilement transparente, douceur et confort. </t>
  </si>
  <si>
    <t xml:space="preserve">Manches longues maintenues par des pattes de boutonnage, poche lattérale réhaussée d'u fil argenté sur le dessus. Col pointu. </t>
  </si>
  <si>
    <t>Longueur:65,5cm</t>
  </si>
  <si>
    <t>100%COTON</t>
  </si>
  <si>
    <t>RAYURE</t>
  </si>
  <si>
    <t>Chemise Jessica</t>
  </si>
  <si>
    <t>http://clients.edit-place.com/excel-devs/caroll/view-pictures.php?client=CAROLL&amp;reference=S4063</t>
  </si>
  <si>
    <t>S4063</t>
  </si>
  <si>
    <t>23F</t>
  </si>
  <si>
    <t>S406323F</t>
  </si>
  <si>
    <t>Chemise en coton mélangé. Col en V prolongé par une pate de boutonnage sut tout le long. Forme droite et bas arrondi, légèrement plus long à l'arrière. Matière très légère et douché au touché, agréable à porter.</t>
  </si>
  <si>
    <t>Petite poche plaquée à gauche au niveau de la poitrine, surmonté d'un fin galon métallisé qui apporte une touche d'originalté. Manche enroulée et retenue par une pate de boutonnage, possibilité de les porter longues et déroulées.</t>
  </si>
  <si>
    <t>Longueur : 64cm</t>
  </si>
  <si>
    <t>VERT</t>
  </si>
  <si>
    <t>56%VISCOSE  44%COTON</t>
  </si>
  <si>
    <t>COL TUNISIEN</t>
  </si>
  <si>
    <t>Chemise Krista</t>
  </si>
  <si>
    <t>http://clients.edit-place.com/excel-devs/caroll/view-pictures.php?client=CAROLL&amp;reference=S4014</t>
  </si>
  <si>
    <t>S4014</t>
  </si>
  <si>
    <t>94F</t>
  </si>
  <si>
    <t>S401494F</t>
  </si>
  <si>
    <t xml:space="preserve">Chemisier à manches longues 100 % coton, Touché doux, matière façon jean fluide </t>
  </si>
  <si>
    <t xml:space="preserve">Poches latérale sur le devant, boutons pour ajuster la manche, col à pointes. </t>
  </si>
  <si>
    <t xml:space="preserve"> Longueur :67cm</t>
  </si>
  <si>
    <t>JEAN</t>
  </si>
  <si>
    <t>Chemise Paola</t>
  </si>
  <si>
    <t>http://clients.edit-place.com/excel-devs/caroll/view-pictures.php?client=CAROLL&amp;reference=M4012</t>
  </si>
  <si>
    <t>M4012</t>
  </si>
  <si>
    <t>M401294U</t>
  </si>
  <si>
    <t xml:space="preserve"> - doublure : 100% polyamide - Garniture : 90% Duvet de canard</t>
  </si>
  <si>
    <t xml:space="preserve">Doudoune sans manches, touché soyeux et extrêmement doux </t>
  </si>
  <si>
    <t>Les poches zippées sont dans le prolongement des coutures latérales, la doudoune est très légèrement presque aérienne </t>
  </si>
  <si>
    <t xml:space="preserve"> Longueur :59cm</t>
  </si>
  <si>
    <t>NOIR</t>
  </si>
  <si>
    <t>MANTEAU</t>
  </si>
  <si>
    <t>100% POLYAMIDE
DOUBLURE 100%POLYAMIDE
GARNISSAEG 90%DUVET DE CANARD 10%PLUMES DE CANARD
GARNITURE 100%POLYESTER</t>
  </si>
  <si>
    <t>NYLON</t>
  </si>
  <si>
    <t>DOUDOUNE</t>
  </si>
  <si>
    <t>SANS MANCHES</t>
  </si>
  <si>
    <t>Doudoune Hglendale</t>
  </si>
  <si>
    <t>http://clients.edit-place.com/excel-devs/caroll/view-pictures.php?client=CAROLL&amp;reference=U4059</t>
  </si>
  <si>
    <t>U4059</t>
  </si>
  <si>
    <t>U405963F</t>
  </si>
  <si>
    <t>Gilet zipé en coton mélangé. Manches longues. Col rond et finition bords côtes. Maille épaisse, tient chaud.</t>
  </si>
  <si>
    <t xml:space="preserve">Maille colorée aspect chiné. Vêtement confortable à porter. </t>
  </si>
  <si>
    <t>74%COTON 17%ACRYLIQUE 9%AUTRES FIBRES</t>
  </si>
  <si>
    <t>MELANGE COTON</t>
  </si>
  <si>
    <t>VESTE</t>
  </si>
  <si>
    <t>Gilet Eloise</t>
  </si>
  <si>
    <t>http://clients.edit-place.com/excel-devs/caroll/view-pictures.php?client=CAROLL&amp;reference=U4055</t>
  </si>
  <si>
    <t>U4055</t>
  </si>
  <si>
    <t>U405564U</t>
  </si>
  <si>
    <t xml:space="preserve">Veste zipée en maille à manches longues. Encollure arrondie. Maille épaisse, vêtement assez lourd qui tient chaud. </t>
  </si>
  <si>
    <t xml:space="preserve">Léger aspect métalisé de la maille, grande fermeture zipée contrastante. Finitions bords côtes. </t>
  </si>
  <si>
    <t>Longueur : 63cm</t>
  </si>
  <si>
    <t>82%VISCOSE 18%POLYESTER</t>
  </si>
  <si>
    <t>MELANGE VISCOSE</t>
  </si>
  <si>
    <t>Gilet Leonore</t>
  </si>
  <si>
    <t>http://clients.edit-place.com/excel-devs/caroll/view-pictures.php?client=CAROLL&amp;reference=U4037</t>
  </si>
  <si>
    <t>U4037</t>
  </si>
  <si>
    <t>01U</t>
  </si>
  <si>
    <t>U403701U</t>
  </si>
  <si>
    <t xml:space="preserve">Gilet en coton mélangé, manches longues côtelées, touché doux, matière stretch. </t>
  </si>
  <si>
    <t xml:space="preserve">Le gilet est dans une matière façon "nid d'abeille". Il se ferme grâce à des pressions sur son long. Col bateau, bas des manches et bas de la pièce réhaussée d'un élastique pour un meilleur ajustement. Pièce classique et intemporelle, les manches côtellées apportent une pointe d'originalité.  </t>
  </si>
  <si>
    <t xml:space="preserve"> Longueur :56cm</t>
  </si>
  <si>
    <t>BLANC</t>
  </si>
  <si>
    <t xml:space="preserve">82%COTTON 18%POLYAMIDE                                                                                                                                                                           </t>
  </si>
  <si>
    <t>COTON</t>
  </si>
  <si>
    <t>GILET</t>
  </si>
  <si>
    <t>Gilet Nathan</t>
  </si>
  <si>
    <t>http://clients.edit-place.com/excel-devs/caroll/view-pictures.php?client=CAROLL&amp;reference=U4004</t>
  </si>
  <si>
    <t>U4004</t>
  </si>
  <si>
    <t>U400494U</t>
  </si>
  <si>
    <t>Gilet manches longues, en soie et coton mélangé, col arrondi, coupe droite. Finitions bords côtes fines, coloris uni. Il y a des pierres multicolores à l'avant en dessous du col. Il n' y a pas de fermeture.</t>
  </si>
  <si>
    <t>Ce gilet est très doux et nous aimons sa souplesse qui le rend plus habillé. Il peut se porter avec une robe lors d'un diner pour offrir une silhouette élégante.</t>
  </si>
  <si>
    <t xml:space="preserve">55%SOIE 45%COTTON </t>
  </si>
  <si>
    <t>MI LONG</t>
  </si>
  <si>
    <t>Gilet Vanessa</t>
  </si>
  <si>
    <t>http://clients.edit-place.com/excel-devs/caroll/view-pictures.php?client=CAROLL&amp;reference=P4050</t>
  </si>
  <si>
    <t>P4050</t>
  </si>
  <si>
    <t>19U</t>
  </si>
  <si>
    <t>P405019U</t>
  </si>
  <si>
    <t xml:space="preserve">Jean coupe flare, matière rigide mais touché doux et agréable. </t>
  </si>
  <si>
    <t xml:space="preserve">Ceinture à la taille, jambe évasée, silhouette affinée et élancée. Poches latérales avant et arrières. </t>
  </si>
  <si>
    <t xml:space="preserve"> Longueur :84cm</t>
  </si>
  <si>
    <t>DENIM MOYEN</t>
  </si>
  <si>
    <t>PANTALON</t>
  </si>
  <si>
    <t>98%COTON 2%ELASTHANE</t>
  </si>
  <si>
    <t>LONG</t>
  </si>
  <si>
    <t>LARGE</t>
  </si>
  <si>
    <t>Jean Hudson</t>
  </si>
  <si>
    <t>http://clients.edit-place.com/excel-devs/caroll/view-pictures.php?client=CAROLL&amp;reference=P4038</t>
  </si>
  <si>
    <t>DOUBLON (Writer_Final_2015_02_13_CAROLL_BD_JPEG_20150218150325.xlsx)</t>
  </si>
  <si>
    <t>P4038</t>
  </si>
  <si>
    <t>18U</t>
  </si>
  <si>
    <t>P403818U</t>
  </si>
  <si>
    <t>Pantalon façon jegging en coton mélangé. Matière stretch et douce, coupe près du corps. Effet seconde peau, confortable et très féminin.</t>
  </si>
  <si>
    <t>Pantalon seconde peau qui sculpte et galbe la silhouette. Poches latérales et arrières avec sur-piqûres ton sur ton dans le même esprit qu'un jean. Taille haute et passants au niveau de la taille pour l'accessoiriser d'une ceinture. Un pantalon basic, intemporel et hyper confortable. Une petite courone en strass ton sur ton est posée sur la poche droite arrière pour le petit détail chic de la pièce.</t>
  </si>
  <si>
    <t xml:space="preserve"> Longueur :34cm</t>
  </si>
  <si>
    <t>69%COTON 27%POLYESTER 4%ELASTHANE</t>
  </si>
  <si>
    <t>GABARDINE COTON</t>
  </si>
  <si>
    <t>FUSELE</t>
  </si>
  <si>
    <t>Jean Joss</t>
  </si>
  <si>
    <t>http://clients.edit-place.com/excel-devs/caroll/view-pictures.php?client=CAROLL&amp;reference=P4037</t>
  </si>
  <si>
    <t>P4037</t>
  </si>
  <si>
    <t>P403719U</t>
  </si>
  <si>
    <t>Jean coupe slim, près du corps, effet galbant en coton stretch. Taille haute Modèle confortable, facile à porter.</t>
  </si>
  <si>
    <t xml:space="preserve">Jean légèrement délavé, avec délavage plus prononcé au niveau des cuisses. Petite poche zipée verticale sur le côté droit. Modèle incontournable de la garde-robe. </t>
  </si>
  <si>
    <t>Longueur : 76cm</t>
  </si>
  <si>
    <t>87%COTON 9%POLYESTER 4%ELASTHANE</t>
  </si>
  <si>
    <t>Jean Keith</t>
  </si>
  <si>
    <t>http://clients.edit-place.com/excel-devs/caroll/view-pictures.php?client=CAROLL&amp;reference=P4012</t>
  </si>
  <si>
    <t>P4012</t>
  </si>
  <si>
    <t>07U</t>
  </si>
  <si>
    <t>P401207U</t>
  </si>
  <si>
    <t>Jean slim en coton mélangé, très stretch. Coupe taille haute qui suit les courbes du corps. Matière seconde peau, assez fine, agréable à porter.</t>
  </si>
  <si>
    <t xml:space="preserve">Pantalon d'aspect rock, en jean délévé. Petite poche latérale zipée sur le côté droit. Ceinture large qui maintient bien la taille. Coupe mode et confortable par la matière. </t>
  </si>
  <si>
    <t xml:space="preserve">Longueur : 82cm </t>
  </si>
  <si>
    <t>81,5%COTON 11%POLYESTER 7,5%ELASTHANE</t>
  </si>
  <si>
    <t>Jean Shawn</t>
  </si>
  <si>
    <t>http://clients.edit-place.com/excel-devs/caroll/view-pictures.php?client=CAROLL&amp;reference=K4051</t>
  </si>
  <si>
    <t>K4051</t>
  </si>
  <si>
    <t>K405111F</t>
  </si>
  <si>
    <t xml:space="preserve"> - Doublure : 100 % polyester</t>
  </si>
  <si>
    <t xml:space="preserve">Jupe imprimée, fluide, ample, fabriquée en France. Touché doux et très raffiné. </t>
  </si>
  <si>
    <t>Liseret aspect brillant au niveau du haut de la jupe. Zip arrière. Doublure unie légèrement transparente. Jupe idéale pour ce printemps pour un look frai et juvénil.</t>
  </si>
  <si>
    <t>Longueur:44cm</t>
  </si>
  <si>
    <t>JUPE</t>
  </si>
  <si>
    <t>100%VISCOSE
DOUBLURE 100%POLYESTER</t>
  </si>
  <si>
    <t>IMPRIME</t>
  </si>
  <si>
    <t>FLOU</t>
  </si>
  <si>
    <t>Jupe Bordy</t>
  </si>
  <si>
    <t>http://clients.edit-place.com/excel-devs/caroll/view-pictures.php?client=CAROLL&amp;reference=K4016</t>
  </si>
  <si>
    <t>K4016</t>
  </si>
  <si>
    <t>15U</t>
  </si>
  <si>
    <t>K401615U</t>
  </si>
  <si>
    <t>Jupe mi-longue coupe droite en coton mélangé, légèrement stretch. Matière assez épaisse emprunté au "jean". Touché très doux</t>
  </si>
  <si>
    <t>Jupe droite très classique façon jean. Tous les détails en haut de la jupe sont d'ailleurs inspirés avec les passants pour mettre une ceinture, les poches sur le coté, le gros bouton en métal et les poches plaquées à l'arrière. Sur les cuisses on retrouve un effet plissé moderne.</t>
  </si>
  <si>
    <t>Longueur:54cm</t>
  </si>
  <si>
    <t>BABY BLUE</t>
  </si>
  <si>
    <t>98%COTON 2%ELASTHANNE</t>
  </si>
  <si>
    <t>Jupe Edwige</t>
  </si>
  <si>
    <t>http://clients.edit-place.com/excel-devs/caroll/view-pictures.php?client=CAROLL&amp;reference=P4008</t>
  </si>
  <si>
    <t>P4008</t>
  </si>
  <si>
    <t>P400823U</t>
  </si>
  <si>
    <t>Pantalon de tailleur coupe cigarette, touché soyeux, matière satinée légèrement stretch en coton mélangé</t>
  </si>
  <si>
    <t xml:space="preserve">Pantalon de tailleur intemporel, coupe cigarette pour galber la jambe. Passants pour ajouter une ceinture à la taille. Poches latérales très discrettes et poches plaquées arrières. La matière et la coupe modernisent grandement cette pièce incontournable de notre dressing. </t>
  </si>
  <si>
    <t xml:space="preserve"> Longueur :73cm</t>
  </si>
  <si>
    <t>62%COTON 33%NYLON 5%ELASTHANE</t>
  </si>
  <si>
    <t>SATIN DE COTON</t>
  </si>
  <si>
    <t>VILLE</t>
  </si>
  <si>
    <t>Pantalon Antonin</t>
  </si>
  <si>
    <t>http://clients.edit-place.com/excel-devs/caroll/view-pictures.php?client=CAROLL&amp;reference=P4028</t>
  </si>
  <si>
    <t>P4028</t>
  </si>
  <si>
    <t>P402823U</t>
  </si>
  <si>
    <t xml:space="preserve">Pantalon coupe droite ceinture à la taille effet galbant, taille mi-haute. Coton stretch léger. </t>
  </si>
  <si>
    <t>Poches zipées latérales sur l'avant. Tissu effet plissé au niveau des cuisses.</t>
  </si>
  <si>
    <t>Longueur : 83cm</t>
  </si>
  <si>
    <t>98%COTON  2%ELASTHANE</t>
  </si>
  <si>
    <t>Pantalon Cesare</t>
  </si>
  <si>
    <t>http://clients.edit-place.com/excel-devs/caroll/view-pictures.php?client=CAROLL&amp;reference=P4049</t>
  </si>
  <si>
    <t>P4049</t>
  </si>
  <si>
    <t>18F</t>
  </si>
  <si>
    <t>P404918F</t>
  </si>
  <si>
    <t xml:space="preserve">Pantalon à coupe droite assez large, matière très fluide et tombé léger. Article fabriqué en France. Textile stretch aspect légèrement satiné, touché doux. </t>
  </si>
  <si>
    <t>Textile imprimé de petits motifs géométriques en mosaïque et bande épaisse contrastante en partie basse avec imprimé pois. 2 poches plaquées sur les côtés. Coupe taille haute et matière agréable à porter. Esprit années 70.</t>
  </si>
  <si>
    <t>Longueur : 84cm</t>
  </si>
  <si>
    <t>MARINE FONCE</t>
  </si>
  <si>
    <t>Pantalon Eric</t>
  </si>
  <si>
    <t>http://clients.edit-place.com/excel-devs/caroll/view-pictures.php?client=CAROLL&amp;reference=P4040</t>
  </si>
  <si>
    <t>P4040</t>
  </si>
  <si>
    <t>17U</t>
  </si>
  <si>
    <t>P404017U</t>
  </si>
  <si>
    <t>Pantalon de ville très chic, très fluide, matière douce. Fabriqué en France</t>
  </si>
  <si>
    <t xml:space="preserve">Pantalon particulièrement chic, idéal pour une tenue estivale raffinée. Coupe droite, tissus fluide, ample. Cordon dans la même matière pour ajuster au niveau de la taille le pantalon. Large élastique au niveau de la taille également dans le dos. </t>
  </si>
  <si>
    <t>Longueur:72cm</t>
  </si>
  <si>
    <t>FLUIDE E/S</t>
  </si>
  <si>
    <t>Pantalon Jamie</t>
  </si>
  <si>
    <t>http://clients.edit-place.com/excel-devs/caroll/view-pictures.php?client=CAROLL&amp;reference=P4030</t>
  </si>
  <si>
    <t>P4030</t>
  </si>
  <si>
    <t>P403024U</t>
  </si>
  <si>
    <t xml:space="preserve">Pantalon jean coupe jegging, en coton mélangé, légèrement stretch. </t>
  </si>
  <si>
    <t xml:space="preserve">Effet seconde peau, très près du corps, confortable, féminin, ultra ajusté, sculpte la silhouette. Passants pour ajouter une ceinture, poches latérales et plaquées arrières. Ces dernières sont ornés d'un petit "C"avec petits cristaux, discrets. </t>
  </si>
  <si>
    <t xml:space="preserve"> Longueur :81cm</t>
  </si>
  <si>
    <t>72%COTON 25%POLYESTER 3%ELASTHANE</t>
  </si>
  <si>
    <t>Pantalon Joshua</t>
  </si>
  <si>
    <t>http://clients.edit-place.com/excel-devs/caroll/view-pictures.php?client=CAROLL&amp;reference=P4029</t>
  </si>
  <si>
    <t>P4029</t>
  </si>
  <si>
    <t>P402923U</t>
  </si>
  <si>
    <t xml:space="preserve">Pantalon coupe droite légèrement ajustée, taille basse. Coton un peu stretch, matière très agréable, casual. </t>
  </si>
  <si>
    <t xml:space="preserve">Poches plaquées boutonnées avec boutons style écaille, sur l'avant et l'arrière. Bas roulotté. </t>
  </si>
  <si>
    <t>Longueur 69cm</t>
  </si>
  <si>
    <t>96%COTON 4%ELASTHANE</t>
  </si>
  <si>
    <t>Pantalon Leandro</t>
  </si>
  <si>
    <t>http://clients.edit-place.com/excel-devs/caroll/view-pictures.php?client=CAROLL&amp;reference=P4025</t>
  </si>
  <si>
    <t>P4025</t>
  </si>
  <si>
    <t>P402524U</t>
  </si>
  <si>
    <t>Jean en coton stretch de coupe droite ajustée. Toile élastique et confortable. Taille mi-haute.</t>
  </si>
  <si>
    <t xml:space="preserve">Présence d'un laçage en bas des jambes sur l'arrière. Laçage avec trous métaliques. Le jean est légèrement plissé en haut des cuisses. Coupe classique rendu originale par ces détails. </t>
  </si>
  <si>
    <t>Longueur : 72cm</t>
  </si>
  <si>
    <t>ORANGE</t>
  </si>
  <si>
    <t>98%COTON  2%ELASTHANNE</t>
  </si>
  <si>
    <t>Pantalon Rame</t>
  </si>
  <si>
    <t>http://clients.edit-place.com/excel-devs/caroll/view-pictures.php?client=CAROLL&amp;reference=M4006</t>
  </si>
  <si>
    <t>M4006</t>
  </si>
  <si>
    <t>M400617U</t>
  </si>
  <si>
    <t xml:space="preserve">Veste coupe vent à capuche. Tissu aspect toile, légèrement brillant et imperméable. </t>
  </si>
  <si>
    <t xml:space="preserve">Fermeture zipée dissimulée par une pâte de boutonnage. Poches à rabats sur les côtés avec boutons travaillés style marins. Il y a un cordon à l'intrieur de la manche permettant de la relever et de la tenir roulotée. Cordons de serrage à bout métalisé qui passe dans la capuche. Vêtement fonctionnel et sophistiqué. </t>
  </si>
  <si>
    <t>MARINE</t>
  </si>
  <si>
    <t>100%POLYESTER + NON DOUBLE</t>
  </si>
  <si>
    <t>POLYESTER</t>
  </si>
  <si>
    <t>PARKA</t>
  </si>
  <si>
    <t>COL CAPUCHE</t>
  </si>
  <si>
    <t>Parka Alexander</t>
  </si>
  <si>
    <t>http://clients.edit-place.com/excel-devs/caroll/view-pictures.php?client=CAROLL&amp;reference=M4008</t>
  </si>
  <si>
    <t>M4008</t>
  </si>
  <si>
    <t>52U</t>
  </si>
  <si>
    <t>M400852U</t>
  </si>
  <si>
    <t xml:space="preserve">Trench mi-long, coupe droite et près du corps. Touché doux et lisse, façon ciret. </t>
  </si>
  <si>
    <t xml:space="preserve">Trench ayant un cordon au niveau de la taille pour l'ajuster et le féminiser. Fermeture grâce à un zip et pressions. Deux poches lattérales en bas avec revers maintenu par un bouton. Rabat au niveau des péaules également maintenu par un bouton. Capuche. </t>
  </si>
  <si>
    <t xml:space="preserve"> Longueur :76,5cm</t>
  </si>
  <si>
    <t>BEIGE</t>
  </si>
  <si>
    <t>74%POLYESTER 26%POLYAMIDE + NON DOUBLE
DESSOUS BASVOLETS 100%POLYESTER</t>
  </si>
  <si>
    <t>POLYESTER/POLYAMIDE</t>
  </si>
  <si>
    <t>Parka Eugene</t>
  </si>
  <si>
    <t>http://clients.edit-place.com/excel-devs/caroll/view-pictures.php?client=CAROLL&amp;reference=U4058</t>
  </si>
  <si>
    <t>U4058</t>
  </si>
  <si>
    <t>20U</t>
  </si>
  <si>
    <t>U405820U</t>
  </si>
  <si>
    <t>Pull manches longues à col rond , maille en coton mélangé multicolore, stretch. Longueur hanches</t>
  </si>
  <si>
    <t xml:space="preserve">Maille épaisse et élastique, très colorée. Assez lourd, idéal pour les soirées d'été. Les extrémités des manches et de la taille s'enroulent sur elles même. </t>
  </si>
  <si>
    <t>Longueur : 70cm</t>
  </si>
  <si>
    <t>JAUNE</t>
  </si>
  <si>
    <t>59%COTON 41%POLYESTER 3GG</t>
  </si>
  <si>
    <t>Pull Madras</t>
  </si>
  <si>
    <t>http://clients.edit-place.com/excel-devs/caroll/view-pictures.php?client=CAROLL&amp;reference=U4034</t>
  </si>
  <si>
    <t>U4034</t>
  </si>
  <si>
    <t>28S</t>
  </si>
  <si>
    <t>U403428S</t>
  </si>
  <si>
    <t>Pul manches longues, matière particulièrement douce au touché, tombé très élégant, matières stretch mais assez près du corps.</t>
  </si>
  <si>
    <t>Pul "trompe l'il" avec des empiècements de chemise (col et bords de manches). La partie pull est unie mais les parties de chemise sont imprimées. Cette pièce est ludique, originale mais reste chic grâce à sa forme intemporelle. Bas du pull réhaussé d'un large élastique ton sur ton pour plus de confort. Col en V.</t>
  </si>
  <si>
    <t xml:space="preserve"> Longueur :61cm</t>
  </si>
  <si>
    <t>85%VISCOSE 12%POLYAMIDE 3%ELASTHANE  EMPIECEMENT : 100% VOILE DE COTON</t>
  </si>
  <si>
    <t>2EN1</t>
  </si>
  <si>
    <t>Pull Melanie</t>
  </si>
  <si>
    <t>http://clients.edit-place.com/excel-devs/caroll/view-pictures.php?client=CAROLL&amp;reference=U4042</t>
  </si>
  <si>
    <t>U4042</t>
  </si>
  <si>
    <t>U404264U</t>
  </si>
  <si>
    <t>Pull manches longues en maille, bicolore à fils métalisés. En coton mélangé. Col v. Coupe droite. Finitions bords côtes.</t>
  </si>
  <si>
    <t>On aime ce pull en maille légère et métalisée, ce qui est actuel et lumineux. Le col en V apporte un décolleté féminin et raffiné.</t>
  </si>
  <si>
    <t xml:space="preserve"> Longueur : 60-61cm</t>
  </si>
  <si>
    <t>86%COTON 14%VISCOSE G7</t>
  </si>
  <si>
    <t>Pull Portland</t>
  </si>
  <si>
    <t>http://clients.edit-place.com/excel-devs/caroll/view-pictures.php?client=CAROLL&amp;reference=U4057</t>
  </si>
  <si>
    <t>U4057</t>
  </si>
  <si>
    <t>06U</t>
  </si>
  <si>
    <t>U405706U</t>
  </si>
  <si>
    <t>Pul "trompe l'il" avec des empiècements de chemise (col et bords de manches). La partie pull est unie mais les parties de chemise sont imprimées. Cette pièce est ludique, originale mais reste chic grâce à sa forme intemporelle. Bas du pull réhaussé d'un large élastique ton sur ton pour plus de confort. Col bateau.  Une belle façon de réveiller un look de working girl !</t>
  </si>
  <si>
    <t xml:space="preserve">85%VISCOSE 12%POLYAMIDE 3%ELASTHANE </t>
  </si>
  <si>
    <t>Pull Scarlett</t>
  </si>
  <si>
    <t>http://clients.edit-place.com/excel-devs/caroll/view-pictures.php?client=CAROLL&amp;reference=R4020</t>
  </si>
  <si>
    <t>R4020</t>
  </si>
  <si>
    <t>12U</t>
  </si>
  <si>
    <t>R402012U</t>
  </si>
  <si>
    <t xml:space="preserve"> - doublure : 100% polyester</t>
  </si>
  <si>
    <t>Robe à manches courtes en lin mélangé. Coupe droite, encollure arrondie. Le lin est épais à l'aspect d'une maille. Jeu de matière : incrustation de lin tricoté différemment au niveau de l'encolure et des manches. Matière élastique, un peu épaisse qui tient assea chaud.</t>
  </si>
  <si>
    <t xml:space="preserve">Présence d'une fine ceinture intégrée au modèle pour souligner la taille, aspect daim tressé. Présence d'une doublure amovible avec des bretelles réglables. Le jeu de mailles apporte un côté original : aspect nid d'abeille autour de l'encollre et sur les manches. </t>
  </si>
  <si>
    <t>Longueur : 100cm</t>
  </si>
  <si>
    <t>ROBE</t>
  </si>
  <si>
    <t>TISSU 1 56%LIN 44%RAYON
TISSU 2 100%COTON
DOUBLURE 100%POLYESTER</t>
  </si>
  <si>
    <t>LIN /LIN MELANGE</t>
  </si>
  <si>
    <t>MAILLE TRICOT</t>
  </si>
  <si>
    <t>Robe Babylona</t>
  </si>
  <si>
    <t>http://clients.edit-place.com/excel-devs/caroll/view-pictures.php?client=CAROLL&amp;reference=R4017</t>
  </si>
  <si>
    <t>R4017</t>
  </si>
  <si>
    <t>R401724U</t>
  </si>
  <si>
    <t xml:space="preserve">Robe sans manche, coupe droite, taille marquée, col en V. Matières contrastantes : haut en coton et bas en soie, très fluide et légère. Modèle entièrement doublé. </t>
  </si>
  <si>
    <t xml:space="preserve">Robe habillée et originale par le jeu de matières entre le buste et la jupe. Taille cintrée ornée d'un ruban. Pinces sous la poitrine pour mettre les formes en valeur. Fermeture zipée à l'arrière. </t>
  </si>
  <si>
    <t>Longueur : 93cm</t>
  </si>
  <si>
    <t>TISSU 1 100%COTON
TISSU 2 100%SOIE
DOUBLURE 1 100%COTON
DOUBLURE 2 100%POLYESTER</t>
  </si>
  <si>
    <t>SOIE UNIE</t>
  </si>
  <si>
    <t>Robe Charlotte</t>
  </si>
  <si>
    <t>http://clients.edit-place.com/excel-devs/caroll/view-pictures.php?client=CAROLL&amp;reference=R4015</t>
  </si>
  <si>
    <t>R4015</t>
  </si>
  <si>
    <t>R401523U</t>
  </si>
  <si>
    <t xml:space="preserve">Robe à manches courte en coton et superposition en dentelle de coton. Intérieur entièrement doublé. Matière légèrement stretch et brillante, coupe droite. </t>
  </si>
  <si>
    <t xml:space="preserve">La robe de forme droite est agrémentée d'un top court superposé en dentelle ajourée (intégré à la structure de la robe). L'aspect de la dentelle contraste avec le reste de la robe. Le top superposé est ouvert dans le dos mais fermé à l'avant. La robe se ferme par un zip à l'arrière. Un large galon est cousu tout autour de la taille pour la souligner. </t>
  </si>
  <si>
    <t>Longueur : 96cm</t>
  </si>
  <si>
    <t>100%COTON
DENTELLE 100%COTON
DOUBLURE 100%COTON</t>
  </si>
  <si>
    <t>DENTELLE</t>
  </si>
  <si>
    <t>COCKTAIL</t>
  </si>
  <si>
    <t>Robe Laure</t>
  </si>
  <si>
    <t>http://clients.edit-place.com/excel-devs/caroll/view-pictures.php?client=CAROLL&amp;reference=R4019</t>
  </si>
  <si>
    <t>R4019</t>
  </si>
  <si>
    <t>28U</t>
  </si>
  <si>
    <t>R401928U</t>
  </si>
  <si>
    <t xml:space="preserve"> - doublure : 100% polyamide</t>
  </si>
  <si>
    <t xml:space="preserve">Robe en soie sans manche, aspect mat de la soie. Touché fluide et matière stretch, légère, agréable à porter. Entièrement doublée. Jeu de matière avec incrustation de fine dentelle à l'encollure et dans le dos. </t>
  </si>
  <si>
    <t>Fermeture par zip sur le côté gauche. La dentelle fine à motifs floraux met en avant le décolleté. Forme simple et petites fronces en haut du dos.</t>
  </si>
  <si>
    <t>Longueur : 90cm</t>
  </si>
  <si>
    <t>DENIM FONCE</t>
  </si>
  <si>
    <t>100%SOIE
DENTELLE 100%POLYAMIDE
DOUBLURE 100%VISCOSE</t>
  </si>
  <si>
    <t>Robe Samie</t>
  </si>
  <si>
    <t>http://clients.edit-place.com/excel-devs/caroll/view-pictures.php?client=CAROLL&amp;reference=R4053</t>
  </si>
  <si>
    <t>R4053</t>
  </si>
  <si>
    <t>33U</t>
  </si>
  <si>
    <t>R405333U</t>
  </si>
  <si>
    <t>Robe d'été en lin, manches courtes. Col en V. Coupe droite, confortable. Matière un peu épaisse mais fluide et agréable à porter.</t>
  </si>
  <si>
    <t xml:space="preserve">Col en V prolongé par une pate de boutonnage cachée. Grosse poche plaquée sur le devant, au milieu. Modèle idéal pour la plage. </t>
  </si>
  <si>
    <t xml:space="preserve">Longueur : 90cm </t>
  </si>
  <si>
    <t>PINK</t>
  </si>
  <si>
    <t>Robe Tiana</t>
  </si>
  <si>
    <t>http://clients.edit-place.com/excel-devs/caroll/view-pictures.php?client=CAROLL&amp;reference=R4067</t>
  </si>
  <si>
    <t>R4067</t>
  </si>
  <si>
    <t>17F</t>
  </si>
  <si>
    <t>R406717F</t>
  </si>
  <si>
    <t>Robe manches coourtes, matière stretch, se porte près du corps. Entièrement doublée. Matière agréable et douce. Coupe droite, taille soulignée.</t>
  </si>
  <si>
    <t xml:space="preserve">Robe agréable à porter, effet drapé sur l'avant pour souligner la taille et flatter la silhouette. Fermture zipée dissimulée sur le côté gauche. </t>
  </si>
  <si>
    <t>92%VISCOSE 8%ELASTHANE
DOUBLURE 100%POLYESTER</t>
  </si>
  <si>
    <t>MAILLE</t>
  </si>
  <si>
    <t>MAILLE COUPEE COUSUE</t>
  </si>
  <si>
    <t>AUTRES</t>
  </si>
  <si>
    <t>Robe Zora</t>
  </si>
  <si>
    <t>http://clients.edit-place.com/excel-devs/caroll/view-pictures.php?client=CAROLL&amp;reference=Z4827</t>
  </si>
  <si>
    <t>Z4827</t>
  </si>
  <si>
    <t>Z482707U</t>
  </si>
  <si>
    <t>Sac à mains en cuir, grand format</t>
  </si>
  <si>
    <t xml:space="preserve">Rivets en dessous du sac, porté main, maillons en métal sur le côté de la ance pour plus de modernité. Ces derniers peuvent être facilement enlevés pour ajouter une bandoulière en cuir. Poche zippée à l'intérieur.  Large rabat à l'avant maintenu par un aimant et pression. </t>
  </si>
  <si>
    <t>Dimensions : L40 X H24 X P14</t>
  </si>
  <si>
    <t>ACCESSOIRES</t>
  </si>
  <si>
    <t>CUIR DE VACHETTE DOUBLURE 100% COTON</t>
  </si>
  <si>
    <t>CUIR</t>
  </si>
  <si>
    <t>SAC</t>
  </si>
  <si>
    <t>PORTE MAIN</t>
  </si>
  <si>
    <t>GRAND</t>
  </si>
  <si>
    <t>Sac Anais</t>
  </si>
  <si>
    <t>http://clients.edit-place.com/excel-devs/caroll/view-pictures.php?client=CAROLL&amp;reference=Z4821</t>
  </si>
  <si>
    <t>Z4821</t>
  </si>
  <si>
    <t>Z482164U</t>
  </si>
  <si>
    <t>Sac à mai forme seau. Cuir de vachette fabriqué en Italie. Cuir lisse et doux, assez épais et de très bonne qualité. Sac avec un contenu assez grand.</t>
  </si>
  <si>
    <t xml:space="preserve">Format seau qui se ferme en reserrant et attachant une lanière. 2 anses pour porter le sac de deux façons différentes : petite anse pour le porter à la main et anse plus grande pour le porter à l'épaule. Les anses sont reliées au sac par des boucles métaliques. Poche zipée à l'intérieur. </t>
  </si>
  <si>
    <t>Largeur : 30cm x Hauteur : 30cm x Profondeur : 13,5cm</t>
  </si>
  <si>
    <t>PORTE EPAULE</t>
  </si>
  <si>
    <t>Sac Anka</t>
  </si>
  <si>
    <t>http://clients.edit-place.com/excel-devs/caroll/view-pictures.php?client=CAROLL&amp;reference=Z4828</t>
  </si>
  <si>
    <t>Z4828</t>
  </si>
  <si>
    <t>65U</t>
  </si>
  <si>
    <t>Z482865U</t>
  </si>
  <si>
    <t xml:space="preserve">Petit sac en croute de cuir aspect daim. Touché doux. Format enveloppe à rabat. </t>
  </si>
  <si>
    <t xml:space="preserve">Sac porté épaule ou présence d'une sangle plus grande pour le porter en boudoulière. Nombreuses fermetures zipées. Le rabat possède un zip qui est une poche profonde. Fermeture par aimants dissimulés. </t>
  </si>
  <si>
    <t>Longueur : 29 x Hauteur : 23 x Pronfondeur : 4cm</t>
  </si>
  <si>
    <t>FAIENCE</t>
  </si>
  <si>
    <t>MATIERE 1 : CROUTE DE  CUIR VACHETTE FINITION VELOURS 
MATIERE 2 : CROUTE DE CUIR VACHETTE 
DOUBLURE :  100%  COTON</t>
  </si>
  <si>
    <t>PETIT</t>
  </si>
  <si>
    <t>Sac Cassiopee</t>
  </si>
  <si>
    <t>http://clients.edit-place.com/excel-devs/caroll/view-pictures.php?client=CAROLL&amp;reference=Z4822</t>
  </si>
  <si>
    <t>Z4822</t>
  </si>
  <si>
    <t>Z482218U</t>
  </si>
  <si>
    <t xml:space="preserve">Sac à main de forme rectangulaire en cuir, fabriqué en Italie. Cuir lisse et doux, assez épais, de très bonne qualité. </t>
  </si>
  <si>
    <t xml:space="preserve">Fomat assez grand, pratique pour le quotidien, anses permettant de le porter à l'épaule ou à la main. Détail métalisé à la base des anses. Plusieurs poches à l'intérieur, fermeture par zip + rabat qui se ferme avec un crochet métalique. Petit détail sur le rabat : une bande de cuir en accordéon apporte de l'originalité. Présence de 4 picots métaliques sur le dessous du sac pour ne pas l'âbimer. Forme élégante et intemporelle. </t>
  </si>
  <si>
    <t>Largeur ; 41cm x Hauteur : 22,5cm x Profondeur : 14cm</t>
  </si>
  <si>
    <t>Sac Linda</t>
  </si>
  <si>
    <t>http://clients.edit-place.com/excel-devs/caroll/view-pictures.php?client=CAROLL&amp;reference=Z4816</t>
  </si>
  <si>
    <t>Z4816</t>
  </si>
  <si>
    <t>Z481611U</t>
  </si>
  <si>
    <t xml:space="preserve">Sac en cuir de vachette, format cabas. Porté main ou épaule. Cuir lisse, épais et de bonne qualité, contrastant à l'intérieur, d'aspect daim. </t>
  </si>
  <si>
    <t>Sac pratique, minimal. Présence d'une pochette assortie à l'intérieur que l'on peut fixer avec des pressions. Picots métalliques dessous pour ne pas l'abimer. Grande contenance, patique pour tous les jours. Un pompom à franges détachable est accroché à une anse.</t>
  </si>
  <si>
    <t>Longueur : 24cm x Hauteur : 29cm x Profondeur : 17cm</t>
  </si>
  <si>
    <t>CUIR DE VACHETTE
FOND : PVC
DOUBLURE : 100% POLYESTER</t>
  </si>
  <si>
    <t>Sac Siam</t>
  </si>
  <si>
    <t>http://clients.edit-place.com/excel-devs/caroll/view-pictures.php?client=CAROLL&amp;reference=T4082</t>
  </si>
  <si>
    <t>T4082</t>
  </si>
  <si>
    <t>50U</t>
  </si>
  <si>
    <t>T408250U</t>
  </si>
  <si>
    <t>T-Shirt 100 %, touché très doux, matière fluide et subtilement transparente</t>
  </si>
  <si>
    <t>T-Shirt orné sur le devant de broderies géométriques ton sur ton. Manches courtes et col rond. Forme très classique relevée de cette fantaisie pour un look romantique.</t>
  </si>
  <si>
    <t>CHAMBRAY</t>
  </si>
  <si>
    <t>TEE SHIRT</t>
  </si>
  <si>
    <t>BI-MATIERE</t>
  </si>
  <si>
    <t>T-shirt Calispo</t>
  </si>
  <si>
    <t>http://clients.edit-place.com/excel-devs/caroll/view-pictures.php?client=CAROLL&amp;reference=T4078</t>
  </si>
  <si>
    <t>T4078</t>
  </si>
  <si>
    <t>T407801U</t>
  </si>
  <si>
    <t>T shirt à manches courtes en coton. Encollure arrondie et coupe droite près du corps. Matière douce et stretch agréable à porter, coton à l'aspect flammé.</t>
  </si>
  <si>
    <t xml:space="preserve">Frise de décoration autour de l'encolure : motifs géométriques brodés en ton sur ton alternant avec une frise de motifs ajourés et des petites perles métalisées appliquées. </t>
  </si>
  <si>
    <t xml:space="preserve">100%COTON </t>
  </si>
  <si>
    <t>COTON FLAMME</t>
  </si>
  <si>
    <t>T-shirt Dalida</t>
  </si>
  <si>
    <t>http://clients.edit-place.com/excel-devs/caroll/view-pictures.php?client=CAROLL&amp;reference=T4081</t>
  </si>
  <si>
    <t>T4081</t>
  </si>
  <si>
    <t>01F</t>
  </si>
  <si>
    <t>T408101F</t>
  </si>
  <si>
    <t xml:space="preserve"> - Garniture : 95% polyesther, 5% élasthane</t>
  </si>
  <si>
    <t>T-Shirt dont toute la partie avant est réalisée dans une matière soyeuse très chic, les manches et la partie arrière de la pièce sont confectionnés dans une matière plus sportswear. Matière fluide, légère, près du corps, très confortable.</t>
  </si>
  <si>
    <t xml:space="preserve">Tout l'avant du T-Shirt est réalisée dans un imprimé à pois très géométrique, très moderne. Cette fantaisie lui confère un aspect très moderne pour une allure sportswear chic, décontractée mais raffinée. </t>
  </si>
  <si>
    <t>Longueur:61cm</t>
  </si>
  <si>
    <t>DOS 98%VISCOSE 2%ELASTHANNE  DEVANT 95%POLYESTER 5%ELASTHANNE</t>
  </si>
  <si>
    <t>PRINT</t>
  </si>
  <si>
    <t>T-shirt Dothy</t>
  </si>
  <si>
    <t>http://clients.edit-place.com/excel-devs/caroll/view-pictures.php?client=CAROLL&amp;reference=T4059</t>
  </si>
  <si>
    <t>T4059</t>
  </si>
  <si>
    <t>T405950U</t>
  </si>
  <si>
    <t xml:space="preserve">T-Shirt 100 % coton, près du corps, matière fluide, légèrement transparente et fine. </t>
  </si>
  <si>
    <t>Col V pour un décoleté subtile, pièce sportswear chic. Manches courtes. Broderies sur les côtés du T-Shirt, ton sur ton pour lui donner une alure encore plus chic et raffinée.</t>
  </si>
  <si>
    <t>IVOIRE</t>
  </si>
  <si>
    <t>T-shirt Jane</t>
  </si>
  <si>
    <t>http://clients.edit-place.com/excel-devs/caroll/view-pictures.php?client=CAROLL&amp;reference=T4011</t>
  </si>
  <si>
    <t>T4011</t>
  </si>
  <si>
    <t>T401102U</t>
  </si>
  <si>
    <t xml:space="preserve">T shirt en lin à manches courtes et encollure arrondie. Matière très agréablie, stretch, fluide. Lin à l'aspect chiné ton sur ton. </t>
  </si>
  <si>
    <t xml:space="preserve">Forme loose à bordures légèrement arrondies sur les côtés en partie basse. Manches effet rouloté et petite poche plaquée sur le côté gauche au niveau de la poitrine. L'aspect du lin chiné est original et crée de fines rayures. </t>
  </si>
  <si>
    <t>LIN</t>
  </si>
  <si>
    <t>BASIQUE</t>
  </si>
  <si>
    <t>T-shirt Leonardo</t>
  </si>
  <si>
    <t>http://clients.edit-place.com/excel-devs/caroll/view-pictures.php?client=CAROLL&amp;reference=T4050</t>
  </si>
  <si>
    <t>T4050</t>
  </si>
  <si>
    <t>17R</t>
  </si>
  <si>
    <t>T405017R</t>
  </si>
  <si>
    <t>Tee-shirt à coupe droite, manches 3/4 à larges rayures horizontales style marinière avec encolure bateau. Tissu finement cotelé et doux, stretch, modèle près du corp</t>
  </si>
  <si>
    <t xml:space="preserve">Les boutons d'argent apposés aux épaules ajoutent de la modernité, et les rayures horizontales sont rehaussées de fines rayures aux couleurs vives. </t>
  </si>
  <si>
    <t>50%COTON 50%MODAL</t>
  </si>
  <si>
    <t>COTON/MODAL</t>
  </si>
  <si>
    <t>COL BATEAU</t>
  </si>
  <si>
    <t>T-shirt Marina</t>
  </si>
  <si>
    <t>http://clients.edit-place.com/excel-devs/caroll/view-pictures.php?client=CAROLL&amp;reference=T4041</t>
  </si>
  <si>
    <t>T4041</t>
  </si>
  <si>
    <t>T404107U</t>
  </si>
  <si>
    <t xml:space="preserve"> - Garniture : 100 % polyester </t>
  </si>
  <si>
    <t>T-Shirt sportswear près du corps, matière fluide très douce et très confortable.</t>
  </si>
  <si>
    <t>T-Shirt manches courtes avec zip sur le devant, et empiècement résille. Col rond.</t>
  </si>
  <si>
    <t>100%VISCOSE   RESILLE 100%POLYESTER</t>
  </si>
  <si>
    <t>VISCOSE</t>
  </si>
  <si>
    <t>T-shirt Reece</t>
  </si>
  <si>
    <t>http://clients.edit-place.com/excel-devs/caroll/view-pictures.php?client=CAROLL&amp;reference=T4063</t>
  </si>
  <si>
    <t>T4063</t>
  </si>
  <si>
    <t>T406317F</t>
  </si>
  <si>
    <t>T shirt à manches courtes en mélange de coton. Encollure arrondie dégagée et coupe droite. Matière douce et stretch agréable à porter. Jeu de transparence avec la matière : des motifs sont incrustés en transparence, tissu dévoré.</t>
  </si>
  <si>
    <t xml:space="preserve">Finition roulotée autour de l'encolure. La matière du t shirt est originale et des motifs de feuillages se dégagent en transparence, apportant une touche originale. </t>
  </si>
  <si>
    <t>Longueur : 60cm</t>
  </si>
  <si>
    <t>50%COTON 50%POLYESTER</t>
  </si>
  <si>
    <t>COTON/POLYESTER</t>
  </si>
  <si>
    <t>T-shirt Rio</t>
  </si>
  <si>
    <t>http://clients.edit-place.com/excel-devs/caroll/view-pictures.php?client=CAROLL&amp;reference=T4057</t>
  </si>
  <si>
    <t>T4057</t>
  </si>
  <si>
    <t>T405701F</t>
  </si>
  <si>
    <t xml:space="preserve"> - Garniture : 100 % polyester</t>
  </si>
  <si>
    <t xml:space="preserve">T-Shirt manches longues extrêmement doux, souple, stretch. Grâce à sa garniture le touché est voluptueux et incroyablement doux et confortable. </t>
  </si>
  <si>
    <t>T-Short manches longues, col rond orné d'une couture fine metallisée. Le bas des manches et du T-Shirt sont réhaussés d'un élastique pour ajuster. Le T-Shirt est uni mais est orné de broderies métallisées représentant "1963". Pièce ultra-confortable, dans un esprit sportwear chic.</t>
  </si>
  <si>
    <t xml:space="preserve">98%VISCOSE 2%ELASTHANNE </t>
  </si>
  <si>
    <t>VISCOSE/ELASTHANE</t>
  </si>
  <si>
    <t>T-shirt Tim</t>
  </si>
  <si>
    <t>http://clients.edit-place.com/excel-devs/caroll/view-pictures.php?client=CAROLL&amp;reference=M4003</t>
  </si>
  <si>
    <t>M4003</t>
  </si>
  <si>
    <t>M400324U</t>
  </si>
  <si>
    <t xml:space="preserve"> - doublure : 100 % polyester</t>
  </si>
  <si>
    <t xml:space="preserve">Trench mi-long, coupe droite et manches longues. Touché doux et lisse, façon ciret </t>
  </si>
  <si>
    <t>Cordon au niveau des hanches pour l'ajuster, pattes de boutonnages aux épaules et sur le bas des manches pour plus de détails chic. Le col est refermé avec un passant et une boucles très élégante. Fermeture en croisement avec de gros boutons. Un pièce absolument essentielle dans sa garde-robe, idéale pour affronter la pluie et le vent en restant chic. Deux poches lattérales en bas de la pièce.</t>
  </si>
  <si>
    <t xml:space="preserve"> Longueur :67,5cm</t>
  </si>
  <si>
    <t>74%POLYESTER 26%POLYAMIDE
+ DOUBLURE  EMPIECEMENT&amp;MANCHE 100%POLYESTER</t>
  </si>
  <si>
    <t>TRENCH</t>
  </si>
  <si>
    <t>COL TAILLEUR</t>
  </si>
  <si>
    <t>Trench Charly</t>
  </si>
  <si>
    <t>http://clients.edit-place.com/excel-devs/caroll/view-pictures.php?client=CAROLL&amp;reference=M4009</t>
  </si>
  <si>
    <t>M4009</t>
  </si>
  <si>
    <t>M400907U</t>
  </si>
  <si>
    <t xml:space="preserve"> - Doublure : 52 % polyesther, 48 % viscose</t>
  </si>
  <si>
    <t>Parka mi-longue en coton mélangé, douché doux et lisse.</t>
  </si>
  <si>
    <t xml:space="preserve">Parka idéale pour affronter la pluie et le vent, manches longues, fermeture à zip, capuche ajustable, poches zip latérales en bas de la veste avec un rabat trompe l'il juste au dessus. Coupe droite et ajustée. </t>
  </si>
  <si>
    <t xml:space="preserve"> Longueur :77,5cm</t>
  </si>
  <si>
    <t>50%COTTON 41%POLYESTER 9%POLYAMIDE
DOUBLURE 52%POLYESTER 48%VISCOSE 
CAPUCHE 100%POLYESTER</t>
  </si>
  <si>
    <t>Trench Rosario</t>
  </si>
  <si>
    <t>http://clients.edit-place.com/excel-devs/caroll/view-pictures.php?client=CAROLL&amp;reference=S4029</t>
  </si>
  <si>
    <t>S4029</t>
  </si>
  <si>
    <t>63U</t>
  </si>
  <si>
    <t>S402963U</t>
  </si>
  <si>
    <t>Chemisier en lin. Col en V profond prolongé par des boutons. Coupe droite, un peu large et bas arrondi, légèrement plus long à l'arrière. Lin épais mais agréable à porter l'été.</t>
  </si>
  <si>
    <t xml:space="preserve">Petite poche plaquée sur le côté droit. Manche enroulée et retenue par une pate de boutonnage, possibilité de les porter longues et déroulées. </t>
  </si>
  <si>
    <t>Tunique Mara</t>
  </si>
  <si>
    <t>http://clients.edit-place.com/excel-devs/caroll/view-pictures.php?client=CAROLL&amp;reference=S4021</t>
  </si>
  <si>
    <t>S4021</t>
  </si>
  <si>
    <t>64F</t>
  </si>
  <si>
    <t>S402164F</t>
  </si>
  <si>
    <t>Top 100 % coton à manches 3/4, col V "arrondi", matière douce fluide ample et très douce</t>
  </si>
  <si>
    <t xml:space="preserve">Top brodé motifs géométriques en points de croix. Effet géométrique très raffiné. Top original pour booster une jupe ou un jean basic. </t>
  </si>
  <si>
    <t>Longueur:65cm</t>
  </si>
  <si>
    <t>100%COTON CREPE</t>
  </si>
  <si>
    <t>Tunique Maya</t>
  </si>
  <si>
    <t>http://clients.edit-place.com/excel-devs/caroll/view-pictures.php?client=CAROLL&amp;reference=S4073</t>
  </si>
  <si>
    <t>S4073</t>
  </si>
  <si>
    <t>33F</t>
  </si>
  <si>
    <t>S407333F</t>
  </si>
  <si>
    <t xml:space="preserve">Chemisier très fluide 100 % coton, matière fluide douce aérienne. </t>
  </si>
  <si>
    <t>Chemisier avec col tunisien, manches 3/4 mantenues par des pattes de boutonnage. Imrimé psychédélique pour un effet géométrique très tendance.</t>
  </si>
  <si>
    <t>Longueur:69,5cm</t>
  </si>
  <si>
    <t>Tunique Nikita</t>
  </si>
  <si>
    <t>http://clients.edit-place.com/excel-devs/caroll/view-pictures.php?client=CAROLL&amp;reference=S4064</t>
  </si>
  <si>
    <t>S4064</t>
  </si>
  <si>
    <t>S406433F</t>
  </si>
  <si>
    <t>Chemisier en soie. Col en V, manches mi-longues, coupe droite un peu large. Matière fluide et légère, touché doux.</t>
  </si>
  <si>
    <t>Chemiser imprimé très coloré, à motifs floraux.</t>
  </si>
  <si>
    <t>Longueur : 58cm</t>
  </si>
  <si>
    <t>100%SOIE</t>
  </si>
  <si>
    <t>Tunique Sarah</t>
  </si>
  <si>
    <t>http://clients.edit-place.com/excel-devs/caroll/view-pictures.php?client=CAROLL&amp;reference=S4018</t>
  </si>
  <si>
    <t>S4018</t>
  </si>
  <si>
    <t>90F</t>
  </si>
  <si>
    <t>S401890F</t>
  </si>
  <si>
    <t xml:space="preserve">Chemisier 100 % coton mi-longues, matière très fluide, douceur et confort. </t>
  </si>
  <si>
    <t xml:space="preserve">Chemisier avec col tunisien, manches 3/4 mantenues par des pattes de boutonnage. Imprimé "petites croix" pour un effet géométrique très tendance. Rappel de broderie au niveau des épaules. </t>
  </si>
  <si>
    <t>Longueur:69cm</t>
  </si>
  <si>
    <t>100%COTON PRINT</t>
  </si>
  <si>
    <t>Tunique tessa</t>
  </si>
  <si>
    <t>http://clients.edit-place.com/excel-devs/caroll/view-pictures.php?client=CAROLL&amp;reference=V4015</t>
  </si>
  <si>
    <t>V4015</t>
  </si>
  <si>
    <t>V401501U</t>
  </si>
  <si>
    <t xml:space="preserve"> - Doublure : 100 % acétate</t>
  </si>
  <si>
    <t>Veste manches longues de tailleur, matière rigide mais touché très doux, tombé très élégant.</t>
  </si>
  <si>
    <t>Veste de tailleur extrêmement chic. Surpiqûres tout le long du col. Poches plaquées à l'avant. Boutons frappé d'un blason "lions" très chic. Idéale pour travailler ou possibilité de moderniser la veste avec un jean ou une pièce plus originale. Doublure satinée.</t>
  </si>
  <si>
    <t>Longueur:57,5cm</t>
  </si>
  <si>
    <t>63%POLYESTER 27%VISCOSE 7%COTON 3%ELASTHANE
DESSOUS COL 71%VISCOSE 27%POLYESTER 2%ELASTHANE                                                                        
DOUBLURE CORPS + MANCHES 100%ACETATE</t>
  </si>
  <si>
    <t>MILANO</t>
  </si>
  <si>
    <t>SEUL</t>
  </si>
  <si>
    <t>Veste Darinka</t>
  </si>
  <si>
    <t>http://clients.edit-place.com/excel-devs/caroll/view-pictures.php?client=CAROLL&amp;reference=V4040</t>
  </si>
  <si>
    <t>V4040</t>
  </si>
  <si>
    <t>V404050U</t>
  </si>
  <si>
    <t>Veste en coton mélangée, fabriquée en France. Veste aspect tweed légèrement scintillante grâce à la présence discrète de fils lurex, douce et ultra-chic. Doublure au toucher soyeux.</t>
  </si>
  <si>
    <t xml:space="preserve">Veste de tailleur cintrée, fermeture bord à bord, sans col, manches longues. Poches latérales sur le bas de la veste très discrètes. Idéale pour une grande occasion ou pour travailler. </t>
  </si>
  <si>
    <t xml:space="preserve"> Longueur :51cm</t>
  </si>
  <si>
    <t>96%COTON 3%POLYAMIDE 1%POLYESTER
DOUBLURE 1 CORPS 100%ACETATE
DOUBLURE 2 MANCHES 100%ACETATE</t>
  </si>
  <si>
    <t>Veste Lilas</t>
  </si>
  <si>
    <t>http://clients.edit-place.com/excel-devs/caroll/view-pictures.php?client=CAROLL&amp;reference=V4014</t>
  </si>
  <si>
    <t>V4014</t>
  </si>
  <si>
    <t>V401494U</t>
  </si>
  <si>
    <t xml:space="preserve"> - doublure : 65 % polyester 35 % coton</t>
  </si>
  <si>
    <t xml:space="preserve">Veste courte à zip, coupe droite et près du corps en coton mélangé. </t>
  </si>
  <si>
    <t>Veste classique intemporelle très chic. Les zip apparents lui confèrent un aspect moderne. Tissus aspect nid d'abeille et empiècements au niveau des manches, col, bas du dos et épaules. Deux poches plaquées en bas, deux poches zippées en haut. Doublure unie.</t>
  </si>
  <si>
    <t>Longueur:50,5cm</t>
  </si>
  <si>
    <t>TISSU 1 97%COTON 3%ELASTHANE
TISSU 2 96%COTON 4%ELASTHANE 
DOUBLURE 1 CORPS 65%POLYESTER 35%COTON 
DOUBLURE 2 MANCHES 100%ACETATE</t>
  </si>
  <si>
    <t>Veste Natacha</t>
  </si>
</sst>
</file>

<file path=xl/styles.xml><?xml version="1.0" encoding="utf-8"?>
<styleSheet xmlns="http://schemas.openxmlformats.org/spreadsheetml/2006/main" xml:space="preserve">
  <numFmts count="0"/>
  <fonts count="3">
    <font>
      <b val="0"/>
      <i val="0"/>
      <strike val="0"/>
      <u val="none"/>
      <sz val="11"/>
      <color rgb="FF000000"/>
      <name val="Calibri"/>
    </font>
    <font>
      <b val="1"/>
      <i val="0"/>
      <strike val="0"/>
      <u val="none"/>
      <sz val="12"/>
      <color rgb="FF000000"/>
      <name val="Arial"/>
    </font>
    <font>
      <b val="0"/>
      <i val="0"/>
      <strike val="0"/>
      <u val="none"/>
      <sz val="12"/>
      <color rgb="FF2C2B2B"/>
      <name val="Arial"/>
    </font>
  </fonts>
  <fills count="4">
    <fill>
      <patternFill patternType="none"/>
    </fill>
    <fill>
      <patternFill patternType="gray125">
        <fgColor rgb="FFFFFFFF"/>
        <bgColor rgb="FF000000"/>
      </patternFill>
    </fill>
    <fill>
      <patternFill patternType="solid">
        <fgColor rgb="FF8E8A8A"/>
        <bgColor rgb="FF000000"/>
      </patternFill>
    </fill>
    <fill>
      <patternFill patternType="solid">
        <fgColor rgb="FFCFE7F5"/>
        <bgColor rgb="FF000000"/>
      </patternFill>
    </fill>
  </fills>
  <borders count="3">
    <border/>
    <border>
      <left style="hair">
        <color rgb="FFFFFFFF"/>
      </left>
      <right style="hair">
        <color rgb="FFFFFFFF"/>
      </right>
      <top style="hair">
        <color rgb="FFFFFFFF"/>
      </top>
      <bottom style="hair">
        <color rgb="FFFFFFFF"/>
      </bottom>
    </border>
    <border>
      <left style="hair">
        <color rgb="FF000000"/>
      </left>
      <right style="hair">
        <color rgb="FF000000"/>
      </right>
      <top style="hair">
        <color rgb="FF000000"/>
      </top>
      <bottom style="hair">
        <color rgb="FF000000"/>
      </bottom>
    </border>
  </borders>
  <cellStyleXfs count="1">
    <xf numFmtId="0" fontId="0" fillId="0" borderId="0"/>
  </cellStyleXfs>
  <cellXfs count="1453">
    <xf xfId="0" fontId="0" numFmtId="0" fillId="0" borderId="0" applyFont="0" applyNumberFormat="0" applyFill="0" applyBorder="0" applyAlignment="0">
      <alignment horizontal="general" vertical="bottom" textRotation="0" wrapText="fals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_hyperlink_1" Type="http://schemas.openxmlformats.org/officeDocument/2006/relationships/hyperlink" Target="http://clients.edit-place.com/excel-devs/caroll/view-pictures.php?client=CAROLL&amp;reference=S4056" TargetMode="External"/><Relationship Id="rId_hyperlink_2" Type="http://schemas.openxmlformats.org/officeDocument/2006/relationships/hyperlink" Target="http://clients.edit-place.com/excel-devs/caroll/view-pictures.php?client=CAROLL&amp;reference=S4016" TargetMode="External"/><Relationship Id="rId_hyperlink_3" Type="http://schemas.openxmlformats.org/officeDocument/2006/relationships/hyperlink" Target="http://clients.edit-place.com/excel-devs/caroll/view-pictures.php?client=CAROLL&amp;reference=S4022" TargetMode="External"/><Relationship Id="rId_hyperlink_4" Type="http://schemas.openxmlformats.org/officeDocument/2006/relationships/hyperlink" Target="http://clients.edit-place.com/excel-devs/caroll/view-pictures.php?client=CAROLL&amp;reference=V4008" TargetMode="External"/><Relationship Id="rId_hyperlink_5" Type="http://schemas.openxmlformats.org/officeDocument/2006/relationships/hyperlink" Target="http://clients.edit-place.com/excel-devs/caroll/view-pictures.php?client=CAROLL&amp;reference=U4002" TargetMode="External"/><Relationship Id="rId_hyperlink_6" Type="http://schemas.openxmlformats.org/officeDocument/2006/relationships/hyperlink" Target="http://clients.edit-place.com/excel-devs/caroll/view-pictures.php?client=CAROLL&amp;reference=S4045" TargetMode="External"/><Relationship Id="rId_hyperlink_7" Type="http://schemas.openxmlformats.org/officeDocument/2006/relationships/hyperlink" Target="http://clients.edit-place.com/excel-devs/caroll/view-pictures.php?client=CAROLL&amp;reference=S4030" TargetMode="External"/><Relationship Id="rId_hyperlink_8" Type="http://schemas.openxmlformats.org/officeDocument/2006/relationships/hyperlink" Target="http://clients.edit-place.com/excel-devs/caroll/view-pictures.php?client=CAROLL&amp;reference=S4068" TargetMode="External"/><Relationship Id="rId_hyperlink_9" Type="http://schemas.openxmlformats.org/officeDocument/2006/relationships/hyperlink" Target="http://clients.edit-place.com/excel-devs/caroll/view-pictures.php?client=CAROLL&amp;reference=S4062" TargetMode="External"/><Relationship Id="rId_hyperlink_10" Type="http://schemas.openxmlformats.org/officeDocument/2006/relationships/hyperlink" Target="http://clients.edit-place.com/excel-devs/caroll/view-pictures.php?client=CAROLL&amp;reference=S4063" TargetMode="External"/><Relationship Id="rId_hyperlink_11" Type="http://schemas.openxmlformats.org/officeDocument/2006/relationships/hyperlink" Target="http://clients.edit-place.com/excel-devs/caroll/view-pictures.php?client=CAROLL&amp;reference=S4014" TargetMode="External"/><Relationship Id="rId_hyperlink_12" Type="http://schemas.openxmlformats.org/officeDocument/2006/relationships/hyperlink" Target="http://clients.edit-place.com/excel-devs/caroll/view-pictures.php?client=CAROLL&amp;reference=M4012" TargetMode="External"/><Relationship Id="rId_hyperlink_13" Type="http://schemas.openxmlformats.org/officeDocument/2006/relationships/hyperlink" Target="http://clients.edit-place.com/excel-devs/caroll/view-pictures.php?client=CAROLL&amp;reference=U4059" TargetMode="External"/><Relationship Id="rId_hyperlink_14" Type="http://schemas.openxmlformats.org/officeDocument/2006/relationships/hyperlink" Target="http://clients.edit-place.com/excel-devs/caroll/view-pictures.php?client=CAROLL&amp;reference=U4055" TargetMode="External"/><Relationship Id="rId_hyperlink_15" Type="http://schemas.openxmlformats.org/officeDocument/2006/relationships/hyperlink" Target="http://clients.edit-place.com/excel-devs/caroll/view-pictures.php?client=CAROLL&amp;reference=U4037" TargetMode="External"/><Relationship Id="rId_hyperlink_16" Type="http://schemas.openxmlformats.org/officeDocument/2006/relationships/hyperlink" Target="http://clients.edit-place.com/excel-devs/caroll/view-pictures.php?client=CAROLL&amp;reference=U4004" TargetMode="External"/><Relationship Id="rId_hyperlink_17" Type="http://schemas.openxmlformats.org/officeDocument/2006/relationships/hyperlink" Target="http://clients.edit-place.com/excel-devs/caroll/view-pictures.php?client=CAROLL&amp;reference=P4050" TargetMode="External"/><Relationship Id="rId_hyperlink_18" Type="http://schemas.openxmlformats.org/officeDocument/2006/relationships/hyperlink" Target="http://clients.edit-place.com/excel-devs/caroll/view-pictures.php?client=CAROLL&amp;reference=P4038" TargetMode="External"/><Relationship Id="rId_hyperlink_19" Type="http://schemas.openxmlformats.org/officeDocument/2006/relationships/hyperlink" Target="http://clients.edit-place.com/excel-devs/caroll/view-pictures.php?client=CAROLL&amp;reference=P4037" TargetMode="External"/><Relationship Id="rId_hyperlink_20" Type="http://schemas.openxmlformats.org/officeDocument/2006/relationships/hyperlink" Target="http://clients.edit-place.com/excel-devs/caroll/view-pictures.php?client=CAROLL&amp;reference=P4012" TargetMode="External"/><Relationship Id="rId_hyperlink_21" Type="http://schemas.openxmlformats.org/officeDocument/2006/relationships/hyperlink" Target="http://clients.edit-place.com/excel-devs/caroll/view-pictures.php?client=CAROLL&amp;reference=K4051" TargetMode="External"/><Relationship Id="rId_hyperlink_22" Type="http://schemas.openxmlformats.org/officeDocument/2006/relationships/hyperlink" Target="http://clients.edit-place.com/excel-devs/caroll/view-pictures.php?client=CAROLL&amp;reference=K4016" TargetMode="External"/><Relationship Id="rId_hyperlink_23" Type="http://schemas.openxmlformats.org/officeDocument/2006/relationships/hyperlink" Target="http://clients.edit-place.com/excel-devs/caroll/view-pictures.php?client=CAROLL&amp;reference=P4008" TargetMode="External"/><Relationship Id="rId_hyperlink_24" Type="http://schemas.openxmlformats.org/officeDocument/2006/relationships/hyperlink" Target="http://clients.edit-place.com/excel-devs/caroll/view-pictures.php?client=CAROLL&amp;reference=P4028" TargetMode="External"/><Relationship Id="rId_hyperlink_25" Type="http://schemas.openxmlformats.org/officeDocument/2006/relationships/hyperlink" Target="http://clients.edit-place.com/excel-devs/caroll/view-pictures.php?client=CAROLL&amp;reference=P4049" TargetMode="External"/><Relationship Id="rId_hyperlink_26" Type="http://schemas.openxmlformats.org/officeDocument/2006/relationships/hyperlink" Target="http://clients.edit-place.com/excel-devs/caroll/view-pictures.php?client=CAROLL&amp;reference=P4040" TargetMode="External"/><Relationship Id="rId_hyperlink_27" Type="http://schemas.openxmlformats.org/officeDocument/2006/relationships/hyperlink" Target="http://clients.edit-place.com/excel-devs/caroll/view-pictures.php?client=CAROLL&amp;reference=P4030" TargetMode="External"/><Relationship Id="rId_hyperlink_28" Type="http://schemas.openxmlformats.org/officeDocument/2006/relationships/hyperlink" Target="http://clients.edit-place.com/excel-devs/caroll/view-pictures.php?client=CAROLL&amp;reference=P4029" TargetMode="External"/><Relationship Id="rId_hyperlink_29" Type="http://schemas.openxmlformats.org/officeDocument/2006/relationships/hyperlink" Target="http://clients.edit-place.com/excel-devs/caroll/view-pictures.php?client=CAROLL&amp;reference=P4025" TargetMode="External"/><Relationship Id="rId_hyperlink_30" Type="http://schemas.openxmlformats.org/officeDocument/2006/relationships/hyperlink" Target="http://clients.edit-place.com/excel-devs/caroll/view-pictures.php?client=CAROLL&amp;reference=M4006" TargetMode="External"/><Relationship Id="rId_hyperlink_31" Type="http://schemas.openxmlformats.org/officeDocument/2006/relationships/hyperlink" Target="http://clients.edit-place.com/excel-devs/caroll/view-pictures.php?client=CAROLL&amp;reference=M4008" TargetMode="External"/><Relationship Id="rId_hyperlink_32" Type="http://schemas.openxmlformats.org/officeDocument/2006/relationships/hyperlink" Target="http://clients.edit-place.com/excel-devs/caroll/view-pictures.php?client=CAROLL&amp;reference=U4058" TargetMode="External"/><Relationship Id="rId_hyperlink_33" Type="http://schemas.openxmlformats.org/officeDocument/2006/relationships/hyperlink" Target="http://clients.edit-place.com/excel-devs/caroll/view-pictures.php?client=CAROLL&amp;reference=U4034" TargetMode="External"/><Relationship Id="rId_hyperlink_34" Type="http://schemas.openxmlformats.org/officeDocument/2006/relationships/hyperlink" Target="http://clients.edit-place.com/excel-devs/caroll/view-pictures.php?client=CAROLL&amp;reference=U4042" TargetMode="External"/><Relationship Id="rId_hyperlink_35" Type="http://schemas.openxmlformats.org/officeDocument/2006/relationships/hyperlink" Target="http://clients.edit-place.com/excel-devs/caroll/view-pictures.php?client=CAROLL&amp;reference=U4057" TargetMode="External"/><Relationship Id="rId_hyperlink_36" Type="http://schemas.openxmlformats.org/officeDocument/2006/relationships/hyperlink" Target="http://clients.edit-place.com/excel-devs/caroll/view-pictures.php?client=CAROLL&amp;reference=R4020" TargetMode="External"/><Relationship Id="rId_hyperlink_37" Type="http://schemas.openxmlformats.org/officeDocument/2006/relationships/hyperlink" Target="http://clients.edit-place.com/excel-devs/caroll/view-pictures.php?client=CAROLL&amp;reference=R4017" TargetMode="External"/><Relationship Id="rId_hyperlink_38" Type="http://schemas.openxmlformats.org/officeDocument/2006/relationships/hyperlink" Target="http://clients.edit-place.com/excel-devs/caroll/view-pictures.php?client=CAROLL&amp;reference=R4015" TargetMode="External"/><Relationship Id="rId_hyperlink_39" Type="http://schemas.openxmlformats.org/officeDocument/2006/relationships/hyperlink" Target="http://clients.edit-place.com/excel-devs/caroll/view-pictures.php?client=CAROLL&amp;reference=R4019" TargetMode="External"/><Relationship Id="rId_hyperlink_40" Type="http://schemas.openxmlformats.org/officeDocument/2006/relationships/hyperlink" Target="http://clients.edit-place.com/excel-devs/caroll/view-pictures.php?client=CAROLL&amp;reference=R4053" TargetMode="External"/><Relationship Id="rId_hyperlink_41" Type="http://schemas.openxmlformats.org/officeDocument/2006/relationships/hyperlink" Target="http://clients.edit-place.com/excel-devs/caroll/view-pictures.php?client=CAROLL&amp;reference=R4067" TargetMode="External"/><Relationship Id="rId_hyperlink_42" Type="http://schemas.openxmlformats.org/officeDocument/2006/relationships/hyperlink" Target="http://clients.edit-place.com/excel-devs/caroll/view-pictures.php?client=CAROLL&amp;reference=Z4827" TargetMode="External"/><Relationship Id="rId_hyperlink_43" Type="http://schemas.openxmlformats.org/officeDocument/2006/relationships/hyperlink" Target="http://clients.edit-place.com/excel-devs/caroll/view-pictures.php?client=CAROLL&amp;reference=Z4821" TargetMode="External"/><Relationship Id="rId_hyperlink_44" Type="http://schemas.openxmlformats.org/officeDocument/2006/relationships/hyperlink" Target="http://clients.edit-place.com/excel-devs/caroll/view-pictures.php?client=CAROLL&amp;reference=Z4828" TargetMode="External"/><Relationship Id="rId_hyperlink_45" Type="http://schemas.openxmlformats.org/officeDocument/2006/relationships/hyperlink" Target="http://clients.edit-place.com/excel-devs/caroll/view-pictures.php?client=CAROLL&amp;reference=Z4822" TargetMode="External"/><Relationship Id="rId_hyperlink_46" Type="http://schemas.openxmlformats.org/officeDocument/2006/relationships/hyperlink" Target="http://clients.edit-place.com/excel-devs/caroll/view-pictures.php?client=CAROLL&amp;reference=Z4816" TargetMode="External"/><Relationship Id="rId_hyperlink_47" Type="http://schemas.openxmlformats.org/officeDocument/2006/relationships/hyperlink" Target="http://clients.edit-place.com/excel-devs/caroll/view-pictures.php?client=CAROLL&amp;reference=T4082" TargetMode="External"/><Relationship Id="rId_hyperlink_48" Type="http://schemas.openxmlformats.org/officeDocument/2006/relationships/hyperlink" Target="http://clients.edit-place.com/excel-devs/caroll/view-pictures.php?client=CAROLL&amp;reference=T4078" TargetMode="External"/><Relationship Id="rId_hyperlink_49" Type="http://schemas.openxmlformats.org/officeDocument/2006/relationships/hyperlink" Target="http://clients.edit-place.com/excel-devs/caroll/view-pictures.php?client=CAROLL&amp;reference=T4081" TargetMode="External"/><Relationship Id="rId_hyperlink_50" Type="http://schemas.openxmlformats.org/officeDocument/2006/relationships/hyperlink" Target="http://clients.edit-place.com/excel-devs/caroll/view-pictures.php?client=CAROLL&amp;reference=T4059" TargetMode="External"/><Relationship Id="rId_hyperlink_51" Type="http://schemas.openxmlformats.org/officeDocument/2006/relationships/hyperlink" Target="http://clients.edit-place.com/excel-devs/caroll/view-pictures.php?client=CAROLL&amp;reference=T4011" TargetMode="External"/><Relationship Id="rId_hyperlink_52" Type="http://schemas.openxmlformats.org/officeDocument/2006/relationships/hyperlink" Target="http://clients.edit-place.com/excel-devs/caroll/view-pictures.php?client=CAROLL&amp;reference=T4050" TargetMode="External"/><Relationship Id="rId_hyperlink_53" Type="http://schemas.openxmlformats.org/officeDocument/2006/relationships/hyperlink" Target="http://clients.edit-place.com/excel-devs/caroll/view-pictures.php?client=CAROLL&amp;reference=T4041" TargetMode="External"/><Relationship Id="rId_hyperlink_54" Type="http://schemas.openxmlformats.org/officeDocument/2006/relationships/hyperlink" Target="http://clients.edit-place.com/excel-devs/caroll/view-pictures.php?client=CAROLL&amp;reference=T4063" TargetMode="External"/><Relationship Id="rId_hyperlink_55" Type="http://schemas.openxmlformats.org/officeDocument/2006/relationships/hyperlink" Target="http://clients.edit-place.com/excel-devs/caroll/view-pictures.php?client=CAROLL&amp;reference=T4057" TargetMode="External"/><Relationship Id="rId_hyperlink_56" Type="http://schemas.openxmlformats.org/officeDocument/2006/relationships/hyperlink" Target="http://clients.edit-place.com/excel-devs/caroll/view-pictures.php?client=CAROLL&amp;reference=M4003" TargetMode="External"/><Relationship Id="rId_hyperlink_57" Type="http://schemas.openxmlformats.org/officeDocument/2006/relationships/hyperlink" Target="http://clients.edit-place.com/excel-devs/caroll/view-pictures.php?client=CAROLL&amp;reference=M4009" TargetMode="External"/><Relationship Id="rId_hyperlink_58" Type="http://schemas.openxmlformats.org/officeDocument/2006/relationships/hyperlink" Target="http://clients.edit-place.com/excel-devs/caroll/view-pictures.php?client=CAROLL&amp;reference=S4029" TargetMode="External"/><Relationship Id="rId_hyperlink_59" Type="http://schemas.openxmlformats.org/officeDocument/2006/relationships/hyperlink" Target="http://clients.edit-place.com/excel-devs/caroll/view-pictures.php?client=CAROLL&amp;reference=S4021" TargetMode="External"/><Relationship Id="rId_hyperlink_60" Type="http://schemas.openxmlformats.org/officeDocument/2006/relationships/hyperlink" Target="http://clients.edit-place.com/excel-devs/caroll/view-pictures.php?client=CAROLL&amp;reference=S4073" TargetMode="External"/><Relationship Id="rId_hyperlink_61" Type="http://schemas.openxmlformats.org/officeDocument/2006/relationships/hyperlink" Target="http://clients.edit-place.com/excel-devs/caroll/view-pictures.php?client=CAROLL&amp;reference=S4064" TargetMode="External"/><Relationship Id="rId_hyperlink_62" Type="http://schemas.openxmlformats.org/officeDocument/2006/relationships/hyperlink" Target="http://clients.edit-place.com/excel-devs/caroll/view-pictures.php?client=CAROLL&amp;reference=S4018" TargetMode="External"/><Relationship Id="rId_hyperlink_63" Type="http://schemas.openxmlformats.org/officeDocument/2006/relationships/hyperlink" Target="http://clients.edit-place.com/excel-devs/caroll/view-pictures.php?client=CAROLL&amp;reference=V4015" TargetMode="External"/><Relationship Id="rId_hyperlink_64" Type="http://schemas.openxmlformats.org/officeDocument/2006/relationships/hyperlink" Target="http://clients.edit-place.com/excel-devs/caroll/view-pictures.php?client=CAROLL&amp;reference=V4040" TargetMode="External"/><Relationship Id="rId_hyperlink_65" Type="http://schemas.openxmlformats.org/officeDocument/2006/relationships/hyperlink" Target="http://clients.edit-place.com/excel-devs/caroll/view-pictures.php?client=CAROLL&amp;reference=V4014" TargetMode="External"/></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V66"/>
  <sheetViews>
    <sheetView tabSelected="1" workbookViewId="0" showGridLines="true" showRowColHeaders="1">
      <selection activeCell="V66" sqref="V66"/>
    </sheetView>
  </sheetViews>
  <sheetFormatPr defaultRowHeight="14.4" outlineLevelRow="0" outlineLevelCol="0"/>
  <sheetData>
    <row r="1" spans="1:22" customHeight="1" ht="25">
      <c r="A1" s="1" t="s">
        <v>0</v>
      </c>
      <c r="B1" s="2" t="s">
        <v>1</v>
      </c>
      <c r="C1" s="3" t="s">
        <v>2</v>
      </c>
      <c r="D1" s="4" t="s">
        <v>3</v>
      </c>
      <c r="E1" s="5" t="s">
        <v>4</v>
      </c>
      <c r="F1" s="6" t="s">
        <v>5</v>
      </c>
      <c r="G1" s="7" t="s">
        <v>6</v>
      </c>
      <c r="H1" s="8" t="s">
        <v>7</v>
      </c>
      <c r="I1" s="9" t="s">
        <v>8</v>
      </c>
      <c r="J1" s="10" t="s">
        <v>9</v>
      </c>
      <c r="K1" s="11" t="s">
        <v>10</v>
      </c>
      <c r="L1" s="12" t="s">
        <v>11</v>
      </c>
      <c r="M1" s="13" t="s">
        <v>12</v>
      </c>
      <c r="N1" s="14" t="s">
        <v>13</v>
      </c>
      <c r="O1" s="15" t="s">
        <v>14</v>
      </c>
      <c r="P1" s="16" t="s">
        <v>15</v>
      </c>
      <c r="Q1" s="17" t="s">
        <v>16</v>
      </c>
      <c r="R1" s="18" t="s">
        <v>17</v>
      </c>
      <c r="S1" s="19" t="s">
        <v>18</v>
      </c>
      <c r="T1" s="20" t="s">
        <v>19</v>
      </c>
      <c r="U1" s="21" t="s">
        <v>20</v>
      </c>
      <c r="V1" s="22" t="s">
        <v>21</v>
      </c>
    </row>
    <row r="2" spans="1:22">
      <c r="A2" s="23" t="s">
        <v>22</v>
      </c>
      <c r="B2" s="24"/>
      <c r="C2" s="25">
        <v>5542</v>
      </c>
      <c r="D2" s="26"/>
      <c r="E2" s="27">
        <f>LEN(D2)</f>
        <v>0</v>
      </c>
      <c r="F2" s="28" t="s">
        <v>23</v>
      </c>
      <c r="G2" s="29" t="s">
        <v>24</v>
      </c>
      <c r="H2" s="30" t="s">
        <v>25</v>
      </c>
      <c r="I2" s="31"/>
      <c r="J2" s="32" t="s">
        <v>26</v>
      </c>
      <c r="K2" s="33" t="s">
        <v>27</v>
      </c>
      <c r="L2" s="34" t="s">
        <v>28</v>
      </c>
      <c r="M2" s="35" t="s">
        <v>29</v>
      </c>
      <c r="N2" s="36" t="s">
        <v>30</v>
      </c>
      <c r="O2" s="37" t="s">
        <v>31</v>
      </c>
      <c r="P2" s="38" t="s">
        <v>32</v>
      </c>
      <c r="Q2" s="39" t="s">
        <v>33</v>
      </c>
      <c r="R2" s="40" t="s">
        <v>34</v>
      </c>
      <c r="S2" s="41" t="s">
        <v>35</v>
      </c>
      <c r="T2" s="42" t="s">
        <v>36</v>
      </c>
      <c r="U2" s="43" t="s">
        <v>37</v>
      </c>
      <c r="V2" s="44" t="s">
        <v>38</v>
      </c>
    </row>
    <row r="3" spans="1:22">
      <c r="A3" s="45" t="s">
        <v>39</v>
      </c>
      <c r="B3" s="46" t="s">
        <v>40</v>
      </c>
      <c r="C3" s="47">
        <v>5283</v>
      </c>
      <c r="D3" s="48"/>
      <c r="E3" s="49">
        <f>LEN(D3)</f>
        <v>0</v>
      </c>
      <c r="F3" s="50" t="s">
        <v>41</v>
      </c>
      <c r="G3" s="51" t="s">
        <v>42</v>
      </c>
      <c r="H3" s="52" t="s">
        <v>43</v>
      </c>
      <c r="I3" s="53"/>
      <c r="J3" s="54" t="s">
        <v>44</v>
      </c>
      <c r="K3" s="55" t="s">
        <v>45</v>
      </c>
      <c r="L3" s="56" t="s">
        <v>46</v>
      </c>
      <c r="M3" s="57" t="s">
        <v>47</v>
      </c>
      <c r="N3" s="58" t="s">
        <v>30</v>
      </c>
      <c r="O3" s="59" t="s">
        <v>48</v>
      </c>
      <c r="P3" s="60" t="s">
        <v>49</v>
      </c>
      <c r="Q3" s="61" t="s">
        <v>50</v>
      </c>
      <c r="R3" s="62" t="s">
        <v>51</v>
      </c>
      <c r="S3" s="63" t="s">
        <v>34</v>
      </c>
      <c r="T3" s="64" t="s">
        <v>36</v>
      </c>
      <c r="U3" s="65" t="s">
        <v>52</v>
      </c>
      <c r="V3" s="66" t="s">
        <v>53</v>
      </c>
    </row>
    <row r="4" spans="1:22">
      <c r="A4" s="67" t="s">
        <v>54</v>
      </c>
      <c r="B4" s="68" t="s">
        <v>40</v>
      </c>
      <c r="C4" s="69">
        <v>5289</v>
      </c>
      <c r="D4" s="70"/>
      <c r="E4" s="71">
        <f>LEN(D4)</f>
        <v>0</v>
      </c>
      <c r="F4" s="72" t="s">
        <v>55</v>
      </c>
      <c r="G4" s="73" t="s">
        <v>56</v>
      </c>
      <c r="H4" s="74" t="s">
        <v>57</v>
      </c>
      <c r="I4" s="75"/>
      <c r="J4" s="76" t="s">
        <v>58</v>
      </c>
      <c r="K4" s="77" t="s">
        <v>59</v>
      </c>
      <c r="L4" s="78" t="s">
        <v>60</v>
      </c>
      <c r="M4" s="79" t="s">
        <v>61</v>
      </c>
      <c r="N4" s="80" t="s">
        <v>30</v>
      </c>
      <c r="O4" s="81" t="s">
        <v>62</v>
      </c>
      <c r="P4" s="82" t="s">
        <v>63</v>
      </c>
      <c r="Q4" s="83" t="s">
        <v>50</v>
      </c>
      <c r="R4" s="84" t="s">
        <v>51</v>
      </c>
      <c r="S4" s="85" t="s">
        <v>34</v>
      </c>
      <c r="T4" s="86" t="s">
        <v>36</v>
      </c>
      <c r="U4" s="87" t="s">
        <v>52</v>
      </c>
      <c r="V4" s="88" t="s">
        <v>64</v>
      </c>
    </row>
    <row r="5" spans="1:22">
      <c r="A5" s="89" t="s">
        <v>65</v>
      </c>
      <c r="B5" s="90"/>
      <c r="C5" s="91">
        <v>5377</v>
      </c>
      <c r="D5" s="92"/>
      <c r="E5" s="93">
        <f>LEN(D5)</f>
        <v>0</v>
      </c>
      <c r="F5" s="94" t="s">
        <v>66</v>
      </c>
      <c r="G5" s="95" t="s">
        <v>67</v>
      </c>
      <c r="H5" s="96" t="s">
        <v>68</v>
      </c>
      <c r="I5" s="97" t="s">
        <v>69</v>
      </c>
      <c r="J5" s="98" t="s">
        <v>70</v>
      </c>
      <c r="K5" s="99" t="s">
        <v>71</v>
      </c>
      <c r="L5" s="100" t="s">
        <v>46</v>
      </c>
      <c r="M5" s="101" t="s">
        <v>72</v>
      </c>
      <c r="N5" s="102" t="s">
        <v>73</v>
      </c>
      <c r="O5" s="103" t="s">
        <v>74</v>
      </c>
      <c r="P5" s="104" t="s">
        <v>75</v>
      </c>
      <c r="Q5" s="105" t="s">
        <v>76</v>
      </c>
      <c r="R5" s="106" t="s">
        <v>51</v>
      </c>
      <c r="S5" s="107" t="s">
        <v>34</v>
      </c>
      <c r="T5" s="108" t="s">
        <v>77</v>
      </c>
      <c r="U5" s="109" t="s">
        <v>78</v>
      </c>
      <c r="V5" s="110" t="s">
        <v>79</v>
      </c>
    </row>
    <row r="6" spans="1:22">
      <c r="A6" s="111" t="s">
        <v>80</v>
      </c>
      <c r="B6" s="112" t="s">
        <v>81</v>
      </c>
      <c r="C6" s="113">
        <v>5429</v>
      </c>
      <c r="D6" s="114"/>
      <c r="E6" s="115">
        <f>LEN(D6)</f>
        <v>0</v>
      </c>
      <c r="F6" s="116" t="s">
        <v>82</v>
      </c>
      <c r="G6" s="117" t="s">
        <v>83</v>
      </c>
      <c r="H6" s="118" t="s">
        <v>84</v>
      </c>
      <c r="I6" s="119"/>
      <c r="J6" s="120" t="s">
        <v>85</v>
      </c>
      <c r="K6" s="121" t="s">
        <v>86</v>
      </c>
      <c r="L6" s="122" t="s">
        <v>87</v>
      </c>
      <c r="M6" s="123" t="s">
        <v>61</v>
      </c>
      <c r="N6" s="124" t="s">
        <v>88</v>
      </c>
      <c r="O6" s="125" t="s">
        <v>89</v>
      </c>
      <c r="P6" s="126" t="s">
        <v>90</v>
      </c>
      <c r="Q6" s="127" t="s">
        <v>91</v>
      </c>
      <c r="R6" s="128" t="s">
        <v>92</v>
      </c>
      <c r="S6" s="129" t="s">
        <v>34</v>
      </c>
      <c r="T6" s="130" t="s">
        <v>93</v>
      </c>
      <c r="U6" s="131" t="s">
        <v>52</v>
      </c>
      <c r="V6" s="132" t="s">
        <v>94</v>
      </c>
    </row>
    <row r="7" spans="1:22">
      <c r="A7" s="133" t="s">
        <v>95</v>
      </c>
      <c r="B7" s="134" t="s">
        <v>40</v>
      </c>
      <c r="C7" s="135">
        <v>5511</v>
      </c>
      <c r="D7" s="136"/>
      <c r="E7" s="137">
        <f>LEN(D7)</f>
        <v>0</v>
      </c>
      <c r="F7" s="138" t="s">
        <v>96</v>
      </c>
      <c r="G7" s="139" t="s">
        <v>97</v>
      </c>
      <c r="H7" s="140" t="s">
        <v>98</v>
      </c>
      <c r="I7" s="141"/>
      <c r="J7" s="142" t="s">
        <v>99</v>
      </c>
      <c r="K7" s="143" t="s">
        <v>100</v>
      </c>
      <c r="L7" s="144" t="s">
        <v>101</v>
      </c>
      <c r="M7" s="145" t="s">
        <v>102</v>
      </c>
      <c r="N7" s="146" t="s">
        <v>30</v>
      </c>
      <c r="O7" s="147" t="s">
        <v>103</v>
      </c>
      <c r="P7" s="148" t="s">
        <v>32</v>
      </c>
      <c r="Q7" s="149" t="s">
        <v>104</v>
      </c>
      <c r="R7" s="150" t="s">
        <v>34</v>
      </c>
      <c r="S7" s="151" t="s">
        <v>34</v>
      </c>
      <c r="T7" s="152" t="s">
        <v>77</v>
      </c>
      <c r="U7" s="153" t="s">
        <v>105</v>
      </c>
      <c r="V7" s="154" t="s">
        <v>106</v>
      </c>
    </row>
    <row r="8" spans="1:22">
      <c r="A8" s="155" t="s">
        <v>107</v>
      </c>
      <c r="B8" s="156" t="s">
        <v>40</v>
      </c>
      <c r="C8" s="157">
        <v>5297</v>
      </c>
      <c r="D8" s="158"/>
      <c r="E8" s="159">
        <f>LEN(D8)</f>
        <v>0</v>
      </c>
      <c r="F8" s="160" t="s">
        <v>108</v>
      </c>
      <c r="G8" s="161" t="s">
        <v>109</v>
      </c>
      <c r="H8" s="162" t="s">
        <v>110</v>
      </c>
      <c r="I8" s="163"/>
      <c r="J8" s="164" t="s">
        <v>111</v>
      </c>
      <c r="K8" s="165" t="s">
        <v>112</v>
      </c>
      <c r="L8" s="166" t="s">
        <v>113</v>
      </c>
      <c r="M8" s="167" t="s">
        <v>29</v>
      </c>
      <c r="N8" s="168" t="s">
        <v>30</v>
      </c>
      <c r="O8" s="169" t="s">
        <v>114</v>
      </c>
      <c r="P8" s="170" t="s">
        <v>115</v>
      </c>
      <c r="Q8" s="171" t="s">
        <v>104</v>
      </c>
      <c r="R8" s="172" t="s">
        <v>51</v>
      </c>
      <c r="S8" s="173" t="s">
        <v>34</v>
      </c>
      <c r="T8" s="174" t="s">
        <v>77</v>
      </c>
      <c r="U8" s="175" t="s">
        <v>116</v>
      </c>
      <c r="V8" s="176" t="s">
        <v>117</v>
      </c>
    </row>
    <row r="9" spans="1:22">
      <c r="A9" s="177" t="s">
        <v>118</v>
      </c>
      <c r="B9" s="178" t="s">
        <v>40</v>
      </c>
      <c r="C9" s="179">
        <v>5460</v>
      </c>
      <c r="D9" s="180"/>
      <c r="E9" s="181">
        <f>LEN(D9)</f>
        <v>0</v>
      </c>
      <c r="F9" s="182" t="s">
        <v>119</v>
      </c>
      <c r="G9" s="183" t="s">
        <v>120</v>
      </c>
      <c r="H9" s="184" t="s">
        <v>121</v>
      </c>
      <c r="I9" s="185"/>
      <c r="J9" s="186" t="s">
        <v>122</v>
      </c>
      <c r="K9" s="187" t="s">
        <v>123</v>
      </c>
      <c r="L9" s="188" t="s">
        <v>101</v>
      </c>
      <c r="M9" s="189" t="s">
        <v>124</v>
      </c>
      <c r="N9" s="190" t="s">
        <v>30</v>
      </c>
      <c r="O9" s="191" t="s">
        <v>125</v>
      </c>
      <c r="P9" s="192" t="s">
        <v>49</v>
      </c>
      <c r="Q9" s="193" t="s">
        <v>104</v>
      </c>
      <c r="R9" s="194" t="s">
        <v>34</v>
      </c>
      <c r="S9" s="195" t="s">
        <v>34</v>
      </c>
      <c r="T9" s="196" t="s">
        <v>77</v>
      </c>
      <c r="U9" s="197" t="s">
        <v>105</v>
      </c>
      <c r="V9" s="198" t="s">
        <v>126</v>
      </c>
    </row>
    <row r="10" spans="1:22">
      <c r="A10" s="199" t="s">
        <v>127</v>
      </c>
      <c r="B10" s="200"/>
      <c r="C10" s="201">
        <v>5311</v>
      </c>
      <c r="D10" s="202"/>
      <c r="E10" s="203">
        <f>LEN(D10)</f>
        <v>0</v>
      </c>
      <c r="F10" s="204" t="s">
        <v>128</v>
      </c>
      <c r="G10" s="205" t="s">
        <v>129</v>
      </c>
      <c r="H10" s="206" t="s">
        <v>130</v>
      </c>
      <c r="I10" s="207"/>
      <c r="J10" s="208" t="s">
        <v>131</v>
      </c>
      <c r="K10" s="209" t="s">
        <v>132</v>
      </c>
      <c r="L10" s="210" t="s">
        <v>133</v>
      </c>
      <c r="M10" s="211" t="s">
        <v>72</v>
      </c>
      <c r="N10" s="212" t="s">
        <v>30</v>
      </c>
      <c r="O10" s="213" t="s">
        <v>134</v>
      </c>
      <c r="P10" s="214" t="s">
        <v>135</v>
      </c>
      <c r="Q10" s="215" t="s">
        <v>104</v>
      </c>
      <c r="R10" s="216" t="s">
        <v>34</v>
      </c>
      <c r="S10" s="217" t="s">
        <v>35</v>
      </c>
      <c r="T10" s="218" t="s">
        <v>77</v>
      </c>
      <c r="U10" s="219" t="s">
        <v>105</v>
      </c>
      <c r="V10" s="220" t="s">
        <v>136</v>
      </c>
    </row>
    <row r="11" spans="1:22">
      <c r="A11" s="221" t="s">
        <v>137</v>
      </c>
      <c r="B11" s="222"/>
      <c r="C11" s="223">
        <v>5600</v>
      </c>
      <c r="D11" s="224"/>
      <c r="E11" s="225">
        <f>LEN(D11)</f>
        <v>0</v>
      </c>
      <c r="F11" s="226" t="s">
        <v>138</v>
      </c>
      <c r="G11" s="227" t="s">
        <v>139</v>
      </c>
      <c r="H11" s="228" t="s">
        <v>140</v>
      </c>
      <c r="I11" s="229"/>
      <c r="J11" s="230" t="s">
        <v>141</v>
      </c>
      <c r="K11" s="231" t="s">
        <v>142</v>
      </c>
      <c r="L11" s="232" t="s">
        <v>143</v>
      </c>
      <c r="M11" s="233" t="s">
        <v>144</v>
      </c>
      <c r="N11" s="234" t="s">
        <v>30</v>
      </c>
      <c r="O11" s="235" t="s">
        <v>145</v>
      </c>
      <c r="P11" s="236" t="s">
        <v>32</v>
      </c>
      <c r="Q11" s="237" t="s">
        <v>33</v>
      </c>
      <c r="R11" s="238" t="s">
        <v>34</v>
      </c>
      <c r="S11" s="239" t="s">
        <v>34</v>
      </c>
      <c r="T11" s="240" t="s">
        <v>77</v>
      </c>
      <c r="U11" s="241" t="s">
        <v>146</v>
      </c>
      <c r="V11" s="242" t="s">
        <v>147</v>
      </c>
    </row>
    <row r="12" spans="1:22">
      <c r="A12" s="243" t="s">
        <v>148</v>
      </c>
      <c r="B12" s="244"/>
      <c r="C12" s="245">
        <v>5209</v>
      </c>
      <c r="D12" s="246"/>
      <c r="E12" s="247">
        <f>LEN(D12)</f>
        <v>0</v>
      </c>
      <c r="F12" s="248" t="s">
        <v>149</v>
      </c>
      <c r="G12" s="249" t="s">
        <v>150</v>
      </c>
      <c r="H12" s="250" t="s">
        <v>151</v>
      </c>
      <c r="I12" s="251"/>
      <c r="J12" s="252" t="s">
        <v>152</v>
      </c>
      <c r="K12" s="253" t="s">
        <v>153</v>
      </c>
      <c r="L12" s="254" t="s">
        <v>154</v>
      </c>
      <c r="M12" s="255" t="s">
        <v>47</v>
      </c>
      <c r="N12" s="256" t="s">
        <v>30</v>
      </c>
      <c r="O12" s="257" t="s">
        <v>134</v>
      </c>
      <c r="P12" s="258" t="s">
        <v>155</v>
      </c>
      <c r="Q12" s="259" t="s">
        <v>104</v>
      </c>
      <c r="R12" s="260" t="s">
        <v>51</v>
      </c>
      <c r="S12" s="261" t="s">
        <v>34</v>
      </c>
      <c r="T12" s="262" t="s">
        <v>77</v>
      </c>
      <c r="U12" s="263" t="s">
        <v>105</v>
      </c>
      <c r="V12" s="264" t="s">
        <v>156</v>
      </c>
    </row>
    <row r="13" spans="1:22">
      <c r="A13" s="265" t="s">
        <v>157</v>
      </c>
      <c r="B13" s="266"/>
      <c r="C13" s="267">
        <v>5348</v>
      </c>
      <c r="D13" s="268"/>
      <c r="E13" s="269">
        <f>LEN(D13)</f>
        <v>0</v>
      </c>
      <c r="F13" s="270" t="s">
        <v>158</v>
      </c>
      <c r="G13" s="271" t="s">
        <v>42</v>
      </c>
      <c r="H13" s="272" t="s">
        <v>159</v>
      </c>
      <c r="I13" s="273" t="s">
        <v>160</v>
      </c>
      <c r="J13" s="274" t="s">
        <v>161</v>
      </c>
      <c r="K13" s="275" t="s">
        <v>162</v>
      </c>
      <c r="L13" s="276" t="s">
        <v>163</v>
      </c>
      <c r="M13" s="277" t="s">
        <v>164</v>
      </c>
      <c r="N13" s="278" t="s">
        <v>165</v>
      </c>
      <c r="O13" s="279" t="s">
        <v>166</v>
      </c>
      <c r="P13" s="280" t="s">
        <v>167</v>
      </c>
      <c r="Q13" s="281" t="s">
        <v>168</v>
      </c>
      <c r="R13" s="282" t="s">
        <v>92</v>
      </c>
      <c r="S13" s="283" t="s">
        <v>35</v>
      </c>
      <c r="T13" s="284" t="s">
        <v>169</v>
      </c>
      <c r="U13" s="285" t="s">
        <v>78</v>
      </c>
      <c r="V13" s="286" t="s">
        <v>170</v>
      </c>
    </row>
    <row r="14" spans="1:22">
      <c r="A14" s="287" t="s">
        <v>171</v>
      </c>
      <c r="B14" s="288"/>
      <c r="C14" s="289">
        <v>5074</v>
      </c>
      <c r="D14" s="290"/>
      <c r="E14" s="291">
        <f>LEN(D14)</f>
        <v>0</v>
      </c>
      <c r="F14" s="292" t="s">
        <v>172</v>
      </c>
      <c r="G14" s="293" t="s">
        <v>97</v>
      </c>
      <c r="H14" s="294" t="s">
        <v>173</v>
      </c>
      <c r="I14" s="295"/>
      <c r="J14" s="296" t="s">
        <v>174</v>
      </c>
      <c r="K14" s="297" t="s">
        <v>175</v>
      </c>
      <c r="L14" s="298" t="s">
        <v>46</v>
      </c>
      <c r="M14" s="299" t="s">
        <v>102</v>
      </c>
      <c r="N14" s="300" t="s">
        <v>88</v>
      </c>
      <c r="O14" s="301" t="s">
        <v>176</v>
      </c>
      <c r="P14" s="302" t="s">
        <v>177</v>
      </c>
      <c r="Q14" s="303" t="s">
        <v>178</v>
      </c>
      <c r="R14" s="304" t="s">
        <v>51</v>
      </c>
      <c r="S14" s="305" t="s">
        <v>34</v>
      </c>
      <c r="T14" s="306" t="s">
        <v>77</v>
      </c>
      <c r="U14" s="307" t="s">
        <v>52</v>
      </c>
      <c r="V14" s="308" t="s">
        <v>179</v>
      </c>
    </row>
    <row r="15" spans="1:22">
      <c r="A15" s="309" t="s">
        <v>180</v>
      </c>
      <c r="B15" s="310" t="s">
        <v>40</v>
      </c>
      <c r="C15" s="311">
        <v>5071</v>
      </c>
      <c r="D15" s="312"/>
      <c r="E15" s="313">
        <f>LEN(D15)</f>
        <v>0</v>
      </c>
      <c r="F15" s="314" t="s">
        <v>181</v>
      </c>
      <c r="G15" s="315" t="s">
        <v>67</v>
      </c>
      <c r="H15" s="316" t="s">
        <v>182</v>
      </c>
      <c r="I15" s="317"/>
      <c r="J15" s="318" t="s">
        <v>183</v>
      </c>
      <c r="K15" s="319" t="s">
        <v>184</v>
      </c>
      <c r="L15" s="320" t="s">
        <v>185</v>
      </c>
      <c r="M15" s="321" t="s">
        <v>72</v>
      </c>
      <c r="N15" s="322" t="s">
        <v>88</v>
      </c>
      <c r="O15" s="323" t="s">
        <v>186</v>
      </c>
      <c r="P15" s="324" t="s">
        <v>187</v>
      </c>
      <c r="Q15" s="325" t="s">
        <v>178</v>
      </c>
      <c r="R15" s="326" t="s">
        <v>51</v>
      </c>
      <c r="S15" s="327" t="s">
        <v>34</v>
      </c>
      <c r="T15" s="328" t="s">
        <v>77</v>
      </c>
      <c r="U15" s="329" t="s">
        <v>52</v>
      </c>
      <c r="V15" s="330" t="s">
        <v>188</v>
      </c>
    </row>
    <row r="16" spans="1:22">
      <c r="A16" s="331" t="s">
        <v>189</v>
      </c>
      <c r="B16" s="332" t="s">
        <v>40</v>
      </c>
      <c r="C16" s="333">
        <v>5053</v>
      </c>
      <c r="D16" s="334"/>
      <c r="E16" s="335">
        <f>LEN(D16)</f>
        <v>0</v>
      </c>
      <c r="F16" s="336" t="s">
        <v>190</v>
      </c>
      <c r="G16" s="337" t="s">
        <v>191</v>
      </c>
      <c r="H16" s="338" t="s">
        <v>192</v>
      </c>
      <c r="I16" s="339"/>
      <c r="J16" s="340" t="s">
        <v>193</v>
      </c>
      <c r="K16" s="341" t="s">
        <v>194</v>
      </c>
      <c r="L16" s="342" t="s">
        <v>195</v>
      </c>
      <c r="M16" s="343" t="s">
        <v>196</v>
      </c>
      <c r="N16" s="344" t="s">
        <v>88</v>
      </c>
      <c r="O16" s="345" t="s">
        <v>197</v>
      </c>
      <c r="P16" s="346" t="s">
        <v>198</v>
      </c>
      <c r="Q16" s="347" t="s">
        <v>199</v>
      </c>
      <c r="R16" s="348" t="s">
        <v>51</v>
      </c>
      <c r="S16" s="349" t="s">
        <v>34</v>
      </c>
      <c r="T16" s="350" t="s">
        <v>77</v>
      </c>
      <c r="U16" s="351" t="s">
        <v>52</v>
      </c>
      <c r="V16" s="352" t="s">
        <v>200</v>
      </c>
    </row>
    <row r="17" spans="1:22">
      <c r="A17" s="353" t="s">
        <v>201</v>
      </c>
      <c r="B17" s="354" t="s">
        <v>40</v>
      </c>
      <c r="C17" s="355">
        <v>5431</v>
      </c>
      <c r="D17" s="356"/>
      <c r="E17" s="357">
        <f>LEN(D17)</f>
        <v>0</v>
      </c>
      <c r="F17" s="358" t="s">
        <v>202</v>
      </c>
      <c r="G17" s="359" t="s">
        <v>42</v>
      </c>
      <c r="H17" s="360" t="s">
        <v>203</v>
      </c>
      <c r="I17" s="361"/>
      <c r="J17" s="362" t="s">
        <v>204</v>
      </c>
      <c r="K17" s="363" t="s">
        <v>205</v>
      </c>
      <c r="L17" s="364"/>
      <c r="M17" s="365" t="s">
        <v>164</v>
      </c>
      <c r="N17" s="366" t="s">
        <v>88</v>
      </c>
      <c r="O17" s="367" t="s">
        <v>206</v>
      </c>
      <c r="P17" s="368" t="s">
        <v>90</v>
      </c>
      <c r="Q17" s="369" t="s">
        <v>199</v>
      </c>
      <c r="R17" s="370" t="s">
        <v>207</v>
      </c>
      <c r="S17" s="371" t="s">
        <v>34</v>
      </c>
      <c r="T17" s="372" t="s">
        <v>77</v>
      </c>
      <c r="U17" s="373" t="s">
        <v>37</v>
      </c>
      <c r="V17" s="374" t="s">
        <v>208</v>
      </c>
    </row>
    <row r="18" spans="1:22">
      <c r="A18" s="375" t="s">
        <v>209</v>
      </c>
      <c r="B18" s="376"/>
      <c r="C18" s="377">
        <v>5513</v>
      </c>
      <c r="D18" s="378"/>
      <c r="E18" s="379">
        <f>LEN(D18)</f>
        <v>0</v>
      </c>
      <c r="F18" s="380" t="s">
        <v>210</v>
      </c>
      <c r="G18" s="381" t="s">
        <v>211</v>
      </c>
      <c r="H18" s="382" t="s">
        <v>212</v>
      </c>
      <c r="I18" s="383"/>
      <c r="J18" s="384" t="s">
        <v>213</v>
      </c>
      <c r="K18" s="385" t="s">
        <v>214</v>
      </c>
      <c r="L18" s="386" t="s">
        <v>215</v>
      </c>
      <c r="M18" s="387" t="s">
        <v>216</v>
      </c>
      <c r="N18" s="388" t="s">
        <v>217</v>
      </c>
      <c r="O18" s="389" t="s">
        <v>218</v>
      </c>
      <c r="P18" s="390" t="s">
        <v>155</v>
      </c>
      <c r="Q18" s="391" t="s">
        <v>155</v>
      </c>
      <c r="R18" s="392" t="s">
        <v>219</v>
      </c>
      <c r="S18" s="393" t="s">
        <v>220</v>
      </c>
      <c r="T18" s="394"/>
      <c r="U18" s="395"/>
      <c r="V18" s="396" t="s">
        <v>221</v>
      </c>
    </row>
    <row r="19" spans="1:22">
      <c r="A19" s="397" t="s">
        <v>222</v>
      </c>
      <c r="B19" s="398" t="s">
        <v>223</v>
      </c>
      <c r="C19" s="399">
        <v>5368</v>
      </c>
      <c r="D19" s="400"/>
      <c r="E19" s="401">
        <f>LEN(D19)</f>
        <v>0</v>
      </c>
      <c r="F19" s="402" t="s">
        <v>224</v>
      </c>
      <c r="G19" s="403" t="s">
        <v>225</v>
      </c>
      <c r="H19" s="404" t="s">
        <v>226</v>
      </c>
      <c r="I19" s="405"/>
      <c r="J19" s="406" t="s">
        <v>227</v>
      </c>
      <c r="K19" s="407" t="s">
        <v>228</v>
      </c>
      <c r="L19" s="408" t="s">
        <v>229</v>
      </c>
      <c r="M19" s="409" t="s">
        <v>164</v>
      </c>
      <c r="N19" s="410" t="s">
        <v>217</v>
      </c>
      <c r="O19" s="411" t="s">
        <v>230</v>
      </c>
      <c r="P19" s="412" t="s">
        <v>231</v>
      </c>
      <c r="Q19" s="413" t="s">
        <v>76</v>
      </c>
      <c r="R19" s="414" t="s">
        <v>219</v>
      </c>
      <c r="S19" s="415" t="s">
        <v>232</v>
      </c>
      <c r="T19" s="416"/>
      <c r="U19" s="417"/>
      <c r="V19" s="418" t="s">
        <v>233</v>
      </c>
    </row>
    <row r="20" spans="1:22">
      <c r="A20" s="419" t="s">
        <v>234</v>
      </c>
      <c r="B20" s="420"/>
      <c r="C20" s="421">
        <v>5655</v>
      </c>
      <c r="D20" s="422"/>
      <c r="E20" s="423">
        <f>LEN(D20)</f>
        <v>0</v>
      </c>
      <c r="F20" s="424" t="s">
        <v>235</v>
      </c>
      <c r="G20" s="425" t="s">
        <v>211</v>
      </c>
      <c r="H20" s="426" t="s">
        <v>236</v>
      </c>
      <c r="I20" s="427"/>
      <c r="J20" s="428" t="s">
        <v>237</v>
      </c>
      <c r="K20" s="429" t="s">
        <v>238</v>
      </c>
      <c r="L20" s="430" t="s">
        <v>239</v>
      </c>
      <c r="M20" s="431" t="s">
        <v>216</v>
      </c>
      <c r="N20" s="432" t="s">
        <v>217</v>
      </c>
      <c r="O20" s="433" t="s">
        <v>240</v>
      </c>
      <c r="P20" s="434" t="s">
        <v>155</v>
      </c>
      <c r="Q20" s="435" t="s">
        <v>155</v>
      </c>
      <c r="R20" s="436" t="s">
        <v>51</v>
      </c>
      <c r="S20" s="437" t="s">
        <v>232</v>
      </c>
      <c r="T20" s="438"/>
      <c r="U20" s="439"/>
      <c r="V20" s="440" t="s">
        <v>241</v>
      </c>
    </row>
    <row r="21" spans="1:22">
      <c r="A21" s="441" t="s">
        <v>242</v>
      </c>
      <c r="B21" s="442" t="s">
        <v>40</v>
      </c>
      <c r="C21" s="443">
        <v>5464</v>
      </c>
      <c r="D21" s="444"/>
      <c r="E21" s="445">
        <f>LEN(D21)</f>
        <v>0</v>
      </c>
      <c r="F21" s="446" t="s">
        <v>243</v>
      </c>
      <c r="G21" s="447" t="s">
        <v>244</v>
      </c>
      <c r="H21" s="448" t="s">
        <v>245</v>
      </c>
      <c r="I21" s="449"/>
      <c r="J21" s="450" t="s">
        <v>246</v>
      </c>
      <c r="K21" s="451" t="s">
        <v>247</v>
      </c>
      <c r="L21" s="452" t="s">
        <v>248</v>
      </c>
      <c r="M21" s="453" t="s">
        <v>164</v>
      </c>
      <c r="N21" s="454" t="s">
        <v>217</v>
      </c>
      <c r="O21" s="455" t="s">
        <v>249</v>
      </c>
      <c r="P21" s="456" t="s">
        <v>155</v>
      </c>
      <c r="Q21" s="457" t="s">
        <v>155</v>
      </c>
      <c r="R21" s="458" t="s">
        <v>219</v>
      </c>
      <c r="S21" s="459" t="s">
        <v>232</v>
      </c>
      <c r="T21" s="460"/>
      <c r="U21" s="461"/>
      <c r="V21" s="462" t="s">
        <v>250</v>
      </c>
    </row>
    <row r="22" spans="1:22">
      <c r="A22" s="463" t="s">
        <v>251</v>
      </c>
      <c r="B22" s="464"/>
      <c r="C22" s="465">
        <v>5608</v>
      </c>
      <c r="D22" s="466"/>
      <c r="E22" s="467">
        <f>LEN(D22)</f>
        <v>0</v>
      </c>
      <c r="F22" s="468" t="s">
        <v>252</v>
      </c>
      <c r="G22" s="469" t="s">
        <v>24</v>
      </c>
      <c r="H22" s="470" t="s">
        <v>253</v>
      </c>
      <c r="I22" s="471" t="s">
        <v>254</v>
      </c>
      <c r="J22" s="472" t="s">
        <v>255</v>
      </c>
      <c r="K22" s="473" t="s">
        <v>256</v>
      </c>
      <c r="L22" s="474" t="s">
        <v>257</v>
      </c>
      <c r="M22" s="475" t="s">
        <v>29</v>
      </c>
      <c r="N22" s="476" t="s">
        <v>258</v>
      </c>
      <c r="O22" s="477" t="s">
        <v>259</v>
      </c>
      <c r="P22" s="478" t="s">
        <v>260</v>
      </c>
      <c r="Q22" s="479" t="s">
        <v>261</v>
      </c>
      <c r="R22" s="480" t="s">
        <v>92</v>
      </c>
      <c r="S22" s="481" t="s">
        <v>35</v>
      </c>
      <c r="T22" s="482"/>
      <c r="U22" s="483"/>
      <c r="V22" s="484" t="s">
        <v>262</v>
      </c>
    </row>
    <row r="23" spans="1:22">
      <c r="A23" s="485" t="s">
        <v>263</v>
      </c>
      <c r="B23" s="486"/>
      <c r="C23" s="487">
        <v>5409</v>
      </c>
      <c r="D23" s="488"/>
      <c r="E23" s="489">
        <f>LEN(D23)</f>
        <v>0</v>
      </c>
      <c r="F23" s="490" t="s">
        <v>264</v>
      </c>
      <c r="G23" s="491" t="s">
        <v>265</v>
      </c>
      <c r="H23" s="492" t="s">
        <v>266</v>
      </c>
      <c r="I23" s="493"/>
      <c r="J23" s="494" t="s">
        <v>267</v>
      </c>
      <c r="K23" s="495" t="s">
        <v>268</v>
      </c>
      <c r="L23" s="496" t="s">
        <v>269</v>
      </c>
      <c r="M23" s="497" t="s">
        <v>270</v>
      </c>
      <c r="N23" s="498" t="s">
        <v>258</v>
      </c>
      <c r="O23" s="499" t="s">
        <v>271</v>
      </c>
      <c r="P23" s="500" t="s">
        <v>155</v>
      </c>
      <c r="Q23" s="501" t="s">
        <v>76</v>
      </c>
      <c r="R23" s="502" t="s">
        <v>51</v>
      </c>
      <c r="S23" s="503" t="s">
        <v>35</v>
      </c>
      <c r="T23" s="504"/>
      <c r="U23" s="505"/>
      <c r="V23" s="506" t="s">
        <v>272</v>
      </c>
    </row>
    <row r="24" spans="1:22">
      <c r="A24" s="507" t="s">
        <v>273</v>
      </c>
      <c r="B24" s="508" t="s">
        <v>223</v>
      </c>
      <c r="C24" s="509">
        <v>5461</v>
      </c>
      <c r="D24" s="510"/>
      <c r="E24" s="511">
        <f>LEN(D24)</f>
        <v>0</v>
      </c>
      <c r="F24" s="512" t="s">
        <v>274</v>
      </c>
      <c r="G24" s="513" t="s">
        <v>56</v>
      </c>
      <c r="H24" s="514" t="s">
        <v>275</v>
      </c>
      <c r="I24" s="515"/>
      <c r="J24" s="516" t="s">
        <v>276</v>
      </c>
      <c r="K24" s="517" t="s">
        <v>277</v>
      </c>
      <c r="L24" s="518" t="s">
        <v>278</v>
      </c>
      <c r="M24" s="519" t="s">
        <v>196</v>
      </c>
      <c r="N24" s="520" t="s">
        <v>217</v>
      </c>
      <c r="O24" s="521" t="s">
        <v>279</v>
      </c>
      <c r="P24" s="522" t="s">
        <v>280</v>
      </c>
      <c r="Q24" s="523" t="s">
        <v>281</v>
      </c>
      <c r="R24" s="524" t="s">
        <v>51</v>
      </c>
      <c r="S24" s="525" t="s">
        <v>232</v>
      </c>
      <c r="T24" s="526"/>
      <c r="U24" s="527"/>
      <c r="V24" s="528" t="s">
        <v>282</v>
      </c>
    </row>
    <row r="25" spans="1:22">
      <c r="A25" s="529" t="s">
        <v>283</v>
      </c>
      <c r="B25" s="530"/>
      <c r="C25" s="531">
        <v>5360</v>
      </c>
      <c r="D25" s="532"/>
      <c r="E25" s="533">
        <f>LEN(D25)</f>
        <v>0</v>
      </c>
      <c r="F25" s="534" t="s">
        <v>284</v>
      </c>
      <c r="G25" s="535" t="s">
        <v>56</v>
      </c>
      <c r="H25" s="536" t="s">
        <v>285</v>
      </c>
      <c r="I25" s="537"/>
      <c r="J25" s="538" t="s">
        <v>286</v>
      </c>
      <c r="K25" s="539" t="s">
        <v>287</v>
      </c>
      <c r="L25" s="540" t="s">
        <v>288</v>
      </c>
      <c r="M25" s="541" t="s">
        <v>61</v>
      </c>
      <c r="N25" s="542" t="s">
        <v>217</v>
      </c>
      <c r="O25" s="543" t="s">
        <v>289</v>
      </c>
      <c r="P25" s="544" t="s">
        <v>231</v>
      </c>
      <c r="Q25" s="545" t="s">
        <v>76</v>
      </c>
      <c r="R25" s="546" t="s">
        <v>219</v>
      </c>
      <c r="S25" s="547" t="s">
        <v>35</v>
      </c>
      <c r="T25" s="548"/>
      <c r="U25" s="549"/>
      <c r="V25" s="550" t="s">
        <v>290</v>
      </c>
    </row>
    <row r="26" spans="1:22">
      <c r="A26" s="551" t="s">
        <v>291</v>
      </c>
      <c r="B26" s="552" t="s">
        <v>40</v>
      </c>
      <c r="C26" s="553">
        <v>5574</v>
      </c>
      <c r="D26" s="554"/>
      <c r="E26" s="555">
        <f>LEN(D26)</f>
        <v>0</v>
      </c>
      <c r="F26" s="556" t="s">
        <v>292</v>
      </c>
      <c r="G26" s="557" t="s">
        <v>293</v>
      </c>
      <c r="H26" s="558" t="s">
        <v>294</v>
      </c>
      <c r="I26" s="559"/>
      <c r="J26" s="560" t="s">
        <v>295</v>
      </c>
      <c r="K26" s="561" t="s">
        <v>296</v>
      </c>
      <c r="L26" s="562" t="s">
        <v>297</v>
      </c>
      <c r="M26" s="563" t="s">
        <v>298</v>
      </c>
      <c r="N26" s="564" t="s">
        <v>217</v>
      </c>
      <c r="O26" s="565" t="s">
        <v>31</v>
      </c>
      <c r="P26" s="566" t="s">
        <v>260</v>
      </c>
      <c r="Q26" s="567" t="s">
        <v>281</v>
      </c>
      <c r="R26" s="568" t="s">
        <v>219</v>
      </c>
      <c r="S26" s="569" t="s">
        <v>35</v>
      </c>
      <c r="T26" s="570"/>
      <c r="U26" s="571"/>
      <c r="V26" s="572" t="s">
        <v>299</v>
      </c>
    </row>
    <row r="27" spans="1:22">
      <c r="A27" s="573" t="s">
        <v>300</v>
      </c>
      <c r="B27" s="574"/>
      <c r="C27" s="575">
        <v>5476</v>
      </c>
      <c r="D27" s="576"/>
      <c r="E27" s="577">
        <f>LEN(D27)</f>
        <v>0</v>
      </c>
      <c r="F27" s="578" t="s">
        <v>301</v>
      </c>
      <c r="G27" s="579" t="s">
        <v>302</v>
      </c>
      <c r="H27" s="580" t="s">
        <v>303</v>
      </c>
      <c r="I27" s="581"/>
      <c r="J27" s="582" t="s">
        <v>304</v>
      </c>
      <c r="K27" s="583" t="s">
        <v>305</v>
      </c>
      <c r="L27" s="584" t="s">
        <v>306</v>
      </c>
      <c r="M27" s="585" t="s">
        <v>144</v>
      </c>
      <c r="N27" s="586" t="s">
        <v>217</v>
      </c>
      <c r="O27" s="587" t="s">
        <v>31</v>
      </c>
      <c r="P27" s="588" t="s">
        <v>307</v>
      </c>
      <c r="Q27" s="589" t="s">
        <v>281</v>
      </c>
      <c r="R27" s="590" t="s">
        <v>51</v>
      </c>
      <c r="S27" s="591" t="s">
        <v>232</v>
      </c>
      <c r="T27" s="592"/>
      <c r="U27" s="593"/>
      <c r="V27" s="594" t="s">
        <v>308</v>
      </c>
    </row>
    <row r="28" spans="1:22">
      <c r="A28" s="595" t="s">
        <v>309</v>
      </c>
      <c r="B28" s="596" t="s">
        <v>40</v>
      </c>
      <c r="C28" s="597">
        <v>5362</v>
      </c>
      <c r="D28" s="598"/>
      <c r="E28" s="599">
        <f>LEN(D28)</f>
        <v>0</v>
      </c>
      <c r="F28" s="600" t="s">
        <v>310</v>
      </c>
      <c r="G28" s="601" t="s">
        <v>83</v>
      </c>
      <c r="H28" s="602" t="s">
        <v>311</v>
      </c>
      <c r="I28" s="603"/>
      <c r="J28" s="604" t="s">
        <v>312</v>
      </c>
      <c r="K28" s="605" t="s">
        <v>313</v>
      </c>
      <c r="L28" s="606" t="s">
        <v>314</v>
      </c>
      <c r="M28" s="607" t="s">
        <v>47</v>
      </c>
      <c r="N28" s="608" t="s">
        <v>217</v>
      </c>
      <c r="O28" s="609" t="s">
        <v>315</v>
      </c>
      <c r="P28" s="610" t="s">
        <v>231</v>
      </c>
      <c r="Q28" s="611" t="s">
        <v>76</v>
      </c>
      <c r="R28" s="612" t="s">
        <v>219</v>
      </c>
      <c r="S28" s="613" t="s">
        <v>232</v>
      </c>
      <c r="T28" s="614"/>
      <c r="U28" s="615"/>
      <c r="V28" s="616" t="s">
        <v>316</v>
      </c>
    </row>
    <row r="29" spans="1:22">
      <c r="A29" s="617" t="s">
        <v>317</v>
      </c>
      <c r="B29" s="618"/>
      <c r="C29" s="619">
        <v>5361</v>
      </c>
      <c r="D29" s="620"/>
      <c r="E29" s="621">
        <f>LEN(D29)</f>
        <v>0</v>
      </c>
      <c r="F29" s="622" t="s">
        <v>318</v>
      </c>
      <c r="G29" s="623" t="s">
        <v>56</v>
      </c>
      <c r="H29" s="624" t="s">
        <v>319</v>
      </c>
      <c r="I29" s="625"/>
      <c r="J29" s="626" t="s">
        <v>320</v>
      </c>
      <c r="K29" s="627" t="s">
        <v>321</v>
      </c>
      <c r="L29" s="628" t="s">
        <v>322</v>
      </c>
      <c r="M29" s="629" t="s">
        <v>164</v>
      </c>
      <c r="N29" s="630" t="s">
        <v>217</v>
      </c>
      <c r="O29" s="631" t="s">
        <v>323</v>
      </c>
      <c r="P29" s="632" t="s">
        <v>231</v>
      </c>
      <c r="Q29" s="633" t="s">
        <v>76</v>
      </c>
      <c r="R29" s="634" t="s">
        <v>219</v>
      </c>
      <c r="S29" s="635" t="s">
        <v>232</v>
      </c>
      <c r="T29" s="636"/>
      <c r="U29" s="637"/>
      <c r="V29" s="638" t="s">
        <v>324</v>
      </c>
    </row>
    <row r="30" spans="1:22">
      <c r="A30" s="639" t="s">
        <v>325</v>
      </c>
      <c r="B30" s="640" t="s">
        <v>40</v>
      </c>
      <c r="C30" s="641">
        <v>5357</v>
      </c>
      <c r="D30" s="642"/>
      <c r="E30" s="643">
        <f>LEN(D30)</f>
        <v>0</v>
      </c>
      <c r="F30" s="644" t="s">
        <v>326</v>
      </c>
      <c r="G30" s="645" t="s">
        <v>83</v>
      </c>
      <c r="H30" s="646" t="s">
        <v>327</v>
      </c>
      <c r="I30" s="647"/>
      <c r="J30" s="648" t="s">
        <v>328</v>
      </c>
      <c r="K30" s="649" t="s">
        <v>329</v>
      </c>
      <c r="L30" s="650" t="s">
        <v>330</v>
      </c>
      <c r="M30" s="651" t="s">
        <v>331</v>
      </c>
      <c r="N30" s="652" t="s">
        <v>217</v>
      </c>
      <c r="O30" s="653" t="s">
        <v>332</v>
      </c>
      <c r="P30" s="654" t="s">
        <v>231</v>
      </c>
      <c r="Q30" s="655" t="s">
        <v>76</v>
      </c>
      <c r="R30" s="656" t="s">
        <v>51</v>
      </c>
      <c r="S30" s="657" t="s">
        <v>232</v>
      </c>
      <c r="T30" s="658"/>
      <c r="U30" s="659"/>
      <c r="V30" s="660" t="s">
        <v>333</v>
      </c>
    </row>
    <row r="31" spans="1:22">
      <c r="A31" s="661" t="s">
        <v>334</v>
      </c>
      <c r="B31" s="662" t="s">
        <v>40</v>
      </c>
      <c r="C31" s="663">
        <v>5343</v>
      </c>
      <c r="D31" s="664"/>
      <c r="E31" s="665">
        <f>LEN(D31)</f>
        <v>0</v>
      </c>
      <c r="F31" s="666" t="s">
        <v>335</v>
      </c>
      <c r="G31" s="667" t="s">
        <v>302</v>
      </c>
      <c r="H31" s="668" t="s">
        <v>336</v>
      </c>
      <c r="I31" s="669"/>
      <c r="J31" s="670" t="s">
        <v>337</v>
      </c>
      <c r="K31" s="671" t="s">
        <v>338</v>
      </c>
      <c r="L31" s="672" t="s">
        <v>113</v>
      </c>
      <c r="M31" s="673" t="s">
        <v>339</v>
      </c>
      <c r="N31" s="674" t="s">
        <v>165</v>
      </c>
      <c r="O31" s="675" t="s">
        <v>340</v>
      </c>
      <c r="P31" s="676" t="s">
        <v>341</v>
      </c>
      <c r="Q31" s="677" t="s">
        <v>342</v>
      </c>
      <c r="R31" s="678" t="s">
        <v>92</v>
      </c>
      <c r="S31" s="679" t="s">
        <v>34</v>
      </c>
      <c r="T31" s="680" t="s">
        <v>77</v>
      </c>
      <c r="U31" s="681" t="s">
        <v>343</v>
      </c>
      <c r="V31" s="682" t="s">
        <v>344</v>
      </c>
    </row>
    <row r="32" spans="1:22">
      <c r="A32" s="683" t="s">
        <v>345</v>
      </c>
      <c r="B32" s="684" t="s">
        <v>40</v>
      </c>
      <c r="C32" s="685">
        <v>5345</v>
      </c>
      <c r="D32" s="686"/>
      <c r="E32" s="687">
        <f>LEN(D32)</f>
        <v>0</v>
      </c>
      <c r="F32" s="688" t="s">
        <v>346</v>
      </c>
      <c r="G32" s="689" t="s">
        <v>347</v>
      </c>
      <c r="H32" s="690" t="s">
        <v>348</v>
      </c>
      <c r="I32" s="691"/>
      <c r="J32" s="692" t="s">
        <v>349</v>
      </c>
      <c r="K32" s="693" t="s">
        <v>350</v>
      </c>
      <c r="L32" s="694" t="s">
        <v>351</v>
      </c>
      <c r="M32" s="695" t="s">
        <v>352</v>
      </c>
      <c r="N32" s="696" t="s">
        <v>165</v>
      </c>
      <c r="O32" s="697" t="s">
        <v>353</v>
      </c>
      <c r="P32" s="698" t="s">
        <v>354</v>
      </c>
      <c r="Q32" s="699" t="s">
        <v>342</v>
      </c>
      <c r="R32" s="700" t="s">
        <v>219</v>
      </c>
      <c r="S32" s="701" t="s">
        <v>34</v>
      </c>
      <c r="T32" s="702" t="s">
        <v>77</v>
      </c>
      <c r="U32" s="703" t="s">
        <v>343</v>
      </c>
      <c r="V32" s="704" t="s">
        <v>355</v>
      </c>
    </row>
    <row r="33" spans="1:22">
      <c r="A33" s="705" t="s">
        <v>356</v>
      </c>
      <c r="B33" s="706"/>
      <c r="C33" s="707">
        <v>5073</v>
      </c>
      <c r="D33" s="708"/>
      <c r="E33" s="709">
        <f>LEN(D33)</f>
        <v>0</v>
      </c>
      <c r="F33" s="710" t="s">
        <v>357</v>
      </c>
      <c r="G33" s="711" t="s">
        <v>358</v>
      </c>
      <c r="H33" s="712" t="s">
        <v>359</v>
      </c>
      <c r="I33" s="713"/>
      <c r="J33" s="714" t="s">
        <v>360</v>
      </c>
      <c r="K33" s="715" t="s">
        <v>361</v>
      </c>
      <c r="L33" s="716" t="s">
        <v>362</v>
      </c>
      <c r="M33" s="717" t="s">
        <v>363</v>
      </c>
      <c r="N33" s="718" t="s">
        <v>88</v>
      </c>
      <c r="O33" s="719" t="s">
        <v>364</v>
      </c>
      <c r="P33" s="720" t="s">
        <v>177</v>
      </c>
      <c r="Q33" s="721" t="s">
        <v>88</v>
      </c>
      <c r="R33" s="722" t="s">
        <v>51</v>
      </c>
      <c r="S33" s="723" t="s">
        <v>34</v>
      </c>
      <c r="T33" s="724" t="s">
        <v>77</v>
      </c>
      <c r="U33" s="725" t="s">
        <v>52</v>
      </c>
      <c r="V33" s="726" t="s">
        <v>365</v>
      </c>
    </row>
    <row r="34" spans="1:22">
      <c r="A34" s="727" t="s">
        <v>366</v>
      </c>
      <c r="B34" s="728" t="s">
        <v>40</v>
      </c>
      <c r="C34" s="729">
        <v>5050</v>
      </c>
      <c r="D34" s="730"/>
      <c r="E34" s="731">
        <f>LEN(D34)</f>
        <v>0</v>
      </c>
      <c r="F34" s="732" t="s">
        <v>367</v>
      </c>
      <c r="G34" s="733" t="s">
        <v>368</v>
      </c>
      <c r="H34" s="734" t="s">
        <v>369</v>
      </c>
      <c r="I34" s="735"/>
      <c r="J34" s="736" t="s">
        <v>370</v>
      </c>
      <c r="K34" s="737" t="s">
        <v>371</v>
      </c>
      <c r="L34" s="738" t="s">
        <v>372</v>
      </c>
      <c r="M34" s="739" t="s">
        <v>72</v>
      </c>
      <c r="N34" s="740" t="s">
        <v>88</v>
      </c>
      <c r="O34" s="741" t="s">
        <v>373</v>
      </c>
      <c r="P34" s="742" t="s">
        <v>187</v>
      </c>
      <c r="Q34" s="743" t="s">
        <v>374</v>
      </c>
      <c r="R34" s="744" t="s">
        <v>51</v>
      </c>
      <c r="S34" s="745" t="s">
        <v>34</v>
      </c>
      <c r="T34" s="746" t="s">
        <v>93</v>
      </c>
      <c r="U34" s="747" t="s">
        <v>105</v>
      </c>
      <c r="V34" s="748" t="s">
        <v>375</v>
      </c>
    </row>
    <row r="35" spans="1:22">
      <c r="A35" s="749" t="s">
        <v>376</v>
      </c>
      <c r="B35" s="750" t="s">
        <v>40</v>
      </c>
      <c r="C35" s="751">
        <v>5058</v>
      </c>
      <c r="D35" s="752"/>
      <c r="E35" s="753">
        <f>LEN(D35)</f>
        <v>0</v>
      </c>
      <c r="F35" s="754" t="s">
        <v>377</v>
      </c>
      <c r="G35" s="755" t="s">
        <v>67</v>
      </c>
      <c r="H35" s="756" t="s">
        <v>378</v>
      </c>
      <c r="I35" s="757"/>
      <c r="J35" s="758" t="s">
        <v>379</v>
      </c>
      <c r="K35" s="759" t="s">
        <v>380</v>
      </c>
      <c r="L35" s="760" t="s">
        <v>381</v>
      </c>
      <c r="M35" s="761" t="s">
        <v>72</v>
      </c>
      <c r="N35" s="762" t="s">
        <v>88</v>
      </c>
      <c r="O35" s="763" t="s">
        <v>382</v>
      </c>
      <c r="P35" s="764" t="s">
        <v>177</v>
      </c>
      <c r="Q35" s="765" t="s">
        <v>88</v>
      </c>
      <c r="R35" s="766" t="s">
        <v>51</v>
      </c>
      <c r="S35" s="767" t="s">
        <v>34</v>
      </c>
      <c r="T35" s="768" t="s">
        <v>77</v>
      </c>
      <c r="U35" s="769" t="s">
        <v>37</v>
      </c>
      <c r="V35" s="770" t="s">
        <v>383</v>
      </c>
    </row>
    <row r="36" spans="1:22">
      <c r="A36" s="771" t="s">
        <v>384</v>
      </c>
      <c r="B36" s="772" t="s">
        <v>40</v>
      </c>
      <c r="C36" s="773">
        <v>5072</v>
      </c>
      <c r="D36" s="774"/>
      <c r="E36" s="775">
        <f>LEN(D36)</f>
        <v>0</v>
      </c>
      <c r="F36" s="776" t="s">
        <v>385</v>
      </c>
      <c r="G36" s="777" t="s">
        <v>386</v>
      </c>
      <c r="H36" s="778" t="s">
        <v>387</v>
      </c>
      <c r="I36" s="779"/>
      <c r="J36" s="780" t="s">
        <v>370</v>
      </c>
      <c r="K36" s="781" t="s">
        <v>388</v>
      </c>
      <c r="L36" s="782" t="s">
        <v>372</v>
      </c>
      <c r="M36" s="783" t="s">
        <v>61</v>
      </c>
      <c r="N36" s="784" t="s">
        <v>88</v>
      </c>
      <c r="O36" s="785" t="s">
        <v>389</v>
      </c>
      <c r="P36" s="786" t="s">
        <v>187</v>
      </c>
      <c r="Q36" s="787" t="s">
        <v>374</v>
      </c>
      <c r="R36" s="788" t="s">
        <v>51</v>
      </c>
      <c r="S36" s="789" t="s">
        <v>34</v>
      </c>
      <c r="T36" s="790" t="s">
        <v>93</v>
      </c>
      <c r="U36" s="791" t="s">
        <v>105</v>
      </c>
      <c r="V36" s="792" t="s">
        <v>390</v>
      </c>
    </row>
    <row r="37" spans="1:22">
      <c r="A37" s="793" t="s">
        <v>391</v>
      </c>
      <c r="B37" s="794" t="s">
        <v>40</v>
      </c>
      <c r="C37" s="795">
        <v>5253</v>
      </c>
      <c r="D37" s="796"/>
      <c r="E37" s="797">
        <f>LEN(D37)</f>
        <v>0</v>
      </c>
      <c r="F37" s="798" t="s">
        <v>392</v>
      </c>
      <c r="G37" s="799" t="s">
        <v>393</v>
      </c>
      <c r="H37" s="800" t="s">
        <v>394</v>
      </c>
      <c r="I37" s="801" t="s">
        <v>395</v>
      </c>
      <c r="J37" s="802" t="s">
        <v>396</v>
      </c>
      <c r="K37" s="803" t="s">
        <v>397</v>
      </c>
      <c r="L37" s="804" t="s">
        <v>398</v>
      </c>
      <c r="M37" s="805" t="s">
        <v>102</v>
      </c>
      <c r="N37" s="806" t="s">
        <v>399</v>
      </c>
      <c r="O37" s="807" t="s">
        <v>400</v>
      </c>
      <c r="P37" s="808" t="s">
        <v>401</v>
      </c>
      <c r="Q37" s="809" t="s">
        <v>402</v>
      </c>
      <c r="R37" s="810" t="s">
        <v>51</v>
      </c>
      <c r="S37" s="811" t="s">
        <v>35</v>
      </c>
      <c r="T37" s="812" t="s">
        <v>36</v>
      </c>
      <c r="U37" s="813" t="s">
        <v>52</v>
      </c>
      <c r="V37" s="814" t="s">
        <v>403</v>
      </c>
    </row>
    <row r="38" spans="1:22">
      <c r="A38" s="815" t="s">
        <v>404</v>
      </c>
      <c r="B38" s="816"/>
      <c r="C38" s="817">
        <v>5250</v>
      </c>
      <c r="D38" s="818"/>
      <c r="E38" s="819">
        <f>LEN(D38)</f>
        <v>0</v>
      </c>
      <c r="F38" s="820" t="s">
        <v>405</v>
      </c>
      <c r="G38" s="821" t="s">
        <v>83</v>
      </c>
      <c r="H38" s="822" t="s">
        <v>406</v>
      </c>
      <c r="I38" s="823" t="s">
        <v>69</v>
      </c>
      <c r="J38" s="824" t="s">
        <v>407</v>
      </c>
      <c r="K38" s="825" t="s">
        <v>408</v>
      </c>
      <c r="L38" s="826" t="s">
        <v>409</v>
      </c>
      <c r="M38" s="827" t="s">
        <v>331</v>
      </c>
      <c r="N38" s="828" t="s">
        <v>399</v>
      </c>
      <c r="O38" s="829" t="s">
        <v>410</v>
      </c>
      <c r="P38" s="830" t="s">
        <v>411</v>
      </c>
      <c r="Q38" s="831" t="s">
        <v>261</v>
      </c>
      <c r="R38" s="832" t="s">
        <v>51</v>
      </c>
      <c r="S38" s="833" t="s">
        <v>220</v>
      </c>
      <c r="T38" s="834" t="s">
        <v>169</v>
      </c>
      <c r="U38" s="835" t="s">
        <v>146</v>
      </c>
      <c r="V38" s="836" t="s">
        <v>412</v>
      </c>
    </row>
    <row r="39" spans="1:22">
      <c r="A39" s="837" t="s">
        <v>413</v>
      </c>
      <c r="B39" s="838" t="s">
        <v>40</v>
      </c>
      <c r="C39" s="839">
        <v>5248</v>
      </c>
      <c r="D39" s="840"/>
      <c r="E39" s="841">
        <f>LEN(D39)</f>
        <v>0</v>
      </c>
      <c r="F39" s="842" t="s">
        <v>414</v>
      </c>
      <c r="G39" s="843" t="s">
        <v>56</v>
      </c>
      <c r="H39" s="844" t="s">
        <v>415</v>
      </c>
      <c r="I39" s="845" t="s">
        <v>69</v>
      </c>
      <c r="J39" s="846" t="s">
        <v>416</v>
      </c>
      <c r="K39" s="847" t="s">
        <v>417</v>
      </c>
      <c r="L39" s="848" t="s">
        <v>418</v>
      </c>
      <c r="M39" s="849" t="s">
        <v>144</v>
      </c>
      <c r="N39" s="850" t="s">
        <v>399</v>
      </c>
      <c r="O39" s="851" t="s">
        <v>419</v>
      </c>
      <c r="P39" s="852" t="s">
        <v>420</v>
      </c>
      <c r="Q39" s="853" t="s">
        <v>421</v>
      </c>
      <c r="R39" s="854" t="s">
        <v>92</v>
      </c>
      <c r="S39" s="855" t="s">
        <v>35</v>
      </c>
      <c r="T39" s="856" t="s">
        <v>36</v>
      </c>
      <c r="U39" s="857" t="s">
        <v>52</v>
      </c>
      <c r="V39" s="858" t="s">
        <v>422</v>
      </c>
    </row>
    <row r="40" spans="1:22">
      <c r="A40" s="859" t="s">
        <v>423</v>
      </c>
      <c r="B40" s="860" t="s">
        <v>40</v>
      </c>
      <c r="C40" s="861">
        <v>5252</v>
      </c>
      <c r="D40" s="862"/>
      <c r="E40" s="863">
        <f>LEN(D40)</f>
        <v>0</v>
      </c>
      <c r="F40" s="864" t="s">
        <v>424</v>
      </c>
      <c r="G40" s="865" t="s">
        <v>425</v>
      </c>
      <c r="H40" s="866" t="s">
        <v>426</v>
      </c>
      <c r="I40" s="867" t="s">
        <v>427</v>
      </c>
      <c r="J40" s="868" t="s">
        <v>428</v>
      </c>
      <c r="K40" s="869" t="s">
        <v>429</v>
      </c>
      <c r="L40" s="870" t="s">
        <v>430</v>
      </c>
      <c r="M40" s="871" t="s">
        <v>431</v>
      </c>
      <c r="N40" s="872" t="s">
        <v>399</v>
      </c>
      <c r="O40" s="873" t="s">
        <v>432</v>
      </c>
      <c r="P40" s="874" t="s">
        <v>411</v>
      </c>
      <c r="Q40" s="875" t="s">
        <v>421</v>
      </c>
      <c r="R40" s="876" t="s">
        <v>51</v>
      </c>
      <c r="S40" s="877" t="s">
        <v>35</v>
      </c>
      <c r="T40" s="878" t="s">
        <v>169</v>
      </c>
      <c r="U40" s="879" t="s">
        <v>52</v>
      </c>
      <c r="V40" s="880" t="s">
        <v>433</v>
      </c>
    </row>
    <row r="41" spans="1:22">
      <c r="A41" s="881" t="s">
        <v>434</v>
      </c>
      <c r="B41" s="882"/>
      <c r="C41" s="883">
        <v>5275</v>
      </c>
      <c r="D41" s="884"/>
      <c r="E41" s="885">
        <f>LEN(D41)</f>
        <v>0</v>
      </c>
      <c r="F41" s="886" t="s">
        <v>435</v>
      </c>
      <c r="G41" s="887" t="s">
        <v>436</v>
      </c>
      <c r="H41" s="888" t="s">
        <v>437</v>
      </c>
      <c r="I41" s="889"/>
      <c r="J41" s="890" t="s">
        <v>438</v>
      </c>
      <c r="K41" s="891" t="s">
        <v>439</v>
      </c>
      <c r="L41" s="892" t="s">
        <v>440</v>
      </c>
      <c r="M41" s="893" t="s">
        <v>441</v>
      </c>
      <c r="N41" s="894" t="s">
        <v>399</v>
      </c>
      <c r="O41" s="895" t="s">
        <v>114</v>
      </c>
      <c r="P41" s="896" t="s">
        <v>401</v>
      </c>
      <c r="Q41" s="897" t="s">
        <v>261</v>
      </c>
      <c r="R41" s="898" t="s">
        <v>92</v>
      </c>
      <c r="S41" s="899" t="s">
        <v>35</v>
      </c>
      <c r="T41" s="900" t="s">
        <v>36</v>
      </c>
      <c r="U41" s="901" t="s">
        <v>146</v>
      </c>
      <c r="V41" s="902" t="s">
        <v>442</v>
      </c>
    </row>
    <row r="42" spans="1:22">
      <c r="A42" s="903" t="s">
        <v>443</v>
      </c>
      <c r="B42" s="904"/>
      <c r="C42" s="905">
        <v>5491</v>
      </c>
      <c r="D42" s="906"/>
      <c r="E42" s="907">
        <f>LEN(D42)</f>
        <v>0</v>
      </c>
      <c r="F42" s="908" t="s">
        <v>444</v>
      </c>
      <c r="G42" s="909" t="s">
        <v>445</v>
      </c>
      <c r="H42" s="910" t="s">
        <v>446</v>
      </c>
      <c r="I42" s="911" t="s">
        <v>395</v>
      </c>
      <c r="J42" s="912" t="s">
        <v>447</v>
      </c>
      <c r="K42" s="913" t="s">
        <v>448</v>
      </c>
      <c r="L42" s="914" t="s">
        <v>430</v>
      </c>
      <c r="M42" s="915" t="s">
        <v>339</v>
      </c>
      <c r="N42" s="916" t="s">
        <v>399</v>
      </c>
      <c r="O42" s="917" t="s">
        <v>449</v>
      </c>
      <c r="P42" s="918" t="s">
        <v>450</v>
      </c>
      <c r="Q42" s="919" t="s">
        <v>451</v>
      </c>
      <c r="R42" s="920" t="s">
        <v>92</v>
      </c>
      <c r="S42" s="921" t="s">
        <v>35</v>
      </c>
      <c r="T42" s="922" t="s">
        <v>93</v>
      </c>
      <c r="U42" s="923" t="s">
        <v>452</v>
      </c>
      <c r="V42" s="924" t="s">
        <v>453</v>
      </c>
    </row>
    <row r="43" spans="1:22">
      <c r="A43" s="925" t="s">
        <v>454</v>
      </c>
      <c r="B43" s="926"/>
      <c r="C43" s="927">
        <v>5537</v>
      </c>
      <c r="D43" s="928"/>
      <c r="E43" s="929">
        <f>LEN(D43)</f>
        <v>0</v>
      </c>
      <c r="F43" s="930" t="s">
        <v>455</v>
      </c>
      <c r="G43" s="931" t="s">
        <v>244</v>
      </c>
      <c r="H43" s="932" t="s">
        <v>456</v>
      </c>
      <c r="I43" s="933"/>
      <c r="J43" s="934" t="s">
        <v>457</v>
      </c>
      <c r="K43" s="935" t="s">
        <v>458</v>
      </c>
      <c r="L43" s="936" t="s">
        <v>459</v>
      </c>
      <c r="M43" s="937" t="s">
        <v>164</v>
      </c>
      <c r="N43" s="938" t="s">
        <v>460</v>
      </c>
      <c r="O43" s="939" t="s">
        <v>461</v>
      </c>
      <c r="P43" s="940" t="s">
        <v>462</v>
      </c>
      <c r="Q43" s="941" t="s">
        <v>463</v>
      </c>
      <c r="R43" s="942" t="s">
        <v>464</v>
      </c>
      <c r="S43" s="943"/>
      <c r="T43" s="944" t="s">
        <v>465</v>
      </c>
      <c r="U43" s="945"/>
      <c r="V43" s="946" t="s">
        <v>466</v>
      </c>
    </row>
    <row r="44" spans="1:22">
      <c r="A44" s="947" t="s">
        <v>467</v>
      </c>
      <c r="B44" s="948" t="s">
        <v>40</v>
      </c>
      <c r="C44" s="949">
        <v>5192</v>
      </c>
      <c r="D44" s="950"/>
      <c r="E44" s="951">
        <f>LEN(D44)</f>
        <v>0</v>
      </c>
      <c r="F44" s="952" t="s">
        <v>468</v>
      </c>
      <c r="G44" s="953" t="s">
        <v>67</v>
      </c>
      <c r="H44" s="954" t="s">
        <v>469</v>
      </c>
      <c r="I44" s="955" t="s">
        <v>69</v>
      </c>
      <c r="J44" s="956" t="s">
        <v>470</v>
      </c>
      <c r="K44" s="957" t="s">
        <v>471</v>
      </c>
      <c r="L44" s="958" t="s">
        <v>472</v>
      </c>
      <c r="M44" s="959" t="s">
        <v>72</v>
      </c>
      <c r="N44" s="960" t="s">
        <v>460</v>
      </c>
      <c r="O44" s="961" t="s">
        <v>461</v>
      </c>
      <c r="P44" s="962" t="s">
        <v>462</v>
      </c>
      <c r="Q44" s="963" t="s">
        <v>463</v>
      </c>
      <c r="R44" s="964" t="s">
        <v>473</v>
      </c>
      <c r="S44" s="965"/>
      <c r="T44" s="966" t="s">
        <v>465</v>
      </c>
      <c r="U44" s="967"/>
      <c r="V44" s="968" t="s">
        <v>474</v>
      </c>
    </row>
    <row r="45" spans="1:22">
      <c r="A45" s="969" t="s">
        <v>475</v>
      </c>
      <c r="B45" s="970"/>
      <c r="C45" s="971">
        <v>5194</v>
      </c>
      <c r="D45" s="972"/>
      <c r="E45" s="973">
        <f>LEN(D45)</f>
        <v>0</v>
      </c>
      <c r="F45" s="974" t="s">
        <v>476</v>
      </c>
      <c r="G45" s="975" t="s">
        <v>477</v>
      </c>
      <c r="H45" s="976" t="s">
        <v>478</v>
      </c>
      <c r="I45" s="977" t="s">
        <v>69</v>
      </c>
      <c r="J45" s="978" t="s">
        <v>479</v>
      </c>
      <c r="K45" s="979" t="s">
        <v>480</v>
      </c>
      <c r="L45" s="980" t="s">
        <v>481</v>
      </c>
      <c r="M45" s="981" t="s">
        <v>482</v>
      </c>
      <c r="N45" s="982" t="s">
        <v>460</v>
      </c>
      <c r="O45" s="983" t="s">
        <v>483</v>
      </c>
      <c r="P45" s="984" t="s">
        <v>462</v>
      </c>
      <c r="Q45" s="985" t="s">
        <v>463</v>
      </c>
      <c r="R45" s="986" t="s">
        <v>473</v>
      </c>
      <c r="S45" s="987"/>
      <c r="T45" s="988" t="s">
        <v>484</v>
      </c>
      <c r="U45" s="989"/>
      <c r="V45" s="990" t="s">
        <v>485</v>
      </c>
    </row>
    <row r="46" spans="1:22">
      <c r="A46" s="991" t="s">
        <v>486</v>
      </c>
      <c r="B46" s="992" t="s">
        <v>40</v>
      </c>
      <c r="C46" s="993">
        <v>5193</v>
      </c>
      <c r="D46" s="994"/>
      <c r="E46" s="995">
        <f>LEN(D46)</f>
        <v>0</v>
      </c>
      <c r="F46" s="996" t="s">
        <v>487</v>
      </c>
      <c r="G46" s="997" t="s">
        <v>225</v>
      </c>
      <c r="H46" s="998" t="s">
        <v>488</v>
      </c>
      <c r="I46" s="999" t="s">
        <v>69</v>
      </c>
      <c r="J46" s="1000" t="s">
        <v>489</v>
      </c>
      <c r="K46" s="1001" t="s">
        <v>490</v>
      </c>
      <c r="L46" s="1002" t="s">
        <v>491</v>
      </c>
      <c r="M46" s="1003" t="s">
        <v>298</v>
      </c>
      <c r="N46" s="1004" t="s">
        <v>460</v>
      </c>
      <c r="O46" s="1005" t="s">
        <v>461</v>
      </c>
      <c r="P46" s="1006" t="s">
        <v>462</v>
      </c>
      <c r="Q46" s="1007" t="s">
        <v>463</v>
      </c>
      <c r="R46" s="1008" t="s">
        <v>473</v>
      </c>
      <c r="S46" s="1009"/>
      <c r="T46" s="1010" t="s">
        <v>465</v>
      </c>
      <c r="U46" s="1011"/>
      <c r="V46" s="1012" t="s">
        <v>492</v>
      </c>
    </row>
    <row r="47" spans="1:22">
      <c r="A47" s="1013" t="s">
        <v>493</v>
      </c>
      <c r="B47" s="1014"/>
      <c r="C47" s="1015">
        <v>5190</v>
      </c>
      <c r="D47" s="1016"/>
      <c r="E47" s="1017">
        <f>LEN(D47)</f>
        <v>0</v>
      </c>
      <c r="F47" s="1018" t="s">
        <v>494</v>
      </c>
      <c r="G47" s="1019" t="s">
        <v>109</v>
      </c>
      <c r="H47" s="1020" t="s">
        <v>495</v>
      </c>
      <c r="I47" s="1021" t="s">
        <v>395</v>
      </c>
      <c r="J47" s="1022" t="s">
        <v>496</v>
      </c>
      <c r="K47" s="1023" t="s">
        <v>497</v>
      </c>
      <c r="L47" s="1024" t="s">
        <v>498</v>
      </c>
      <c r="M47" s="1025" t="s">
        <v>29</v>
      </c>
      <c r="N47" s="1026" t="s">
        <v>460</v>
      </c>
      <c r="O47" s="1027" t="s">
        <v>499</v>
      </c>
      <c r="P47" s="1028" t="s">
        <v>462</v>
      </c>
      <c r="Q47" s="1029" t="s">
        <v>463</v>
      </c>
      <c r="R47" s="1030" t="s">
        <v>473</v>
      </c>
      <c r="S47" s="1031"/>
      <c r="T47" s="1032" t="s">
        <v>465</v>
      </c>
      <c r="U47" s="1033"/>
      <c r="V47" s="1034" t="s">
        <v>500</v>
      </c>
    </row>
    <row r="48" spans="1:22">
      <c r="A48" s="1035" t="s">
        <v>501</v>
      </c>
      <c r="B48" s="1036"/>
      <c r="C48" s="1037">
        <v>5323</v>
      </c>
      <c r="D48" s="1038"/>
      <c r="E48" s="1039">
        <f>LEN(D48)</f>
        <v>0</v>
      </c>
      <c r="F48" s="1040" t="s">
        <v>502</v>
      </c>
      <c r="G48" s="1041" t="s">
        <v>503</v>
      </c>
      <c r="H48" s="1042" t="s">
        <v>504</v>
      </c>
      <c r="I48" s="1043"/>
      <c r="J48" s="1044" t="s">
        <v>505</v>
      </c>
      <c r="K48" s="1045" t="s">
        <v>506</v>
      </c>
      <c r="L48" s="1046" t="s">
        <v>372</v>
      </c>
      <c r="M48" s="1047" t="s">
        <v>507</v>
      </c>
      <c r="N48" s="1048" t="s">
        <v>508</v>
      </c>
      <c r="O48" s="1049" t="s">
        <v>134</v>
      </c>
      <c r="P48" s="1050" t="s">
        <v>509</v>
      </c>
      <c r="Q48" s="1051" t="s">
        <v>32</v>
      </c>
      <c r="R48" s="1052" t="s">
        <v>34</v>
      </c>
      <c r="S48" s="1053" t="s">
        <v>34</v>
      </c>
      <c r="T48" s="1054" t="s">
        <v>36</v>
      </c>
      <c r="U48" s="1055" t="s">
        <v>52</v>
      </c>
      <c r="V48" s="1056" t="s">
        <v>510</v>
      </c>
    </row>
    <row r="49" spans="1:22">
      <c r="A49" s="1057" t="s">
        <v>511</v>
      </c>
      <c r="B49" s="1058" t="s">
        <v>40</v>
      </c>
      <c r="C49" s="1059">
        <v>5321</v>
      </c>
      <c r="D49" s="1060"/>
      <c r="E49" s="1061">
        <f>LEN(D49)</f>
        <v>0</v>
      </c>
      <c r="F49" s="1062" t="s">
        <v>512</v>
      </c>
      <c r="G49" s="1063" t="s">
        <v>191</v>
      </c>
      <c r="H49" s="1064" t="s">
        <v>513</v>
      </c>
      <c r="I49" s="1065"/>
      <c r="J49" s="1066" t="s">
        <v>514</v>
      </c>
      <c r="K49" s="1067" t="s">
        <v>515</v>
      </c>
      <c r="L49" s="1068" t="s">
        <v>46</v>
      </c>
      <c r="M49" s="1069" t="s">
        <v>196</v>
      </c>
      <c r="N49" s="1070" t="s">
        <v>508</v>
      </c>
      <c r="O49" s="1071" t="s">
        <v>516</v>
      </c>
      <c r="P49" s="1072" t="s">
        <v>517</v>
      </c>
      <c r="Q49" s="1073" t="s">
        <v>32</v>
      </c>
      <c r="R49" s="1074" t="s">
        <v>34</v>
      </c>
      <c r="S49" s="1075" t="s">
        <v>34</v>
      </c>
      <c r="T49" s="1076" t="s">
        <v>36</v>
      </c>
      <c r="U49" s="1077" t="s">
        <v>52</v>
      </c>
      <c r="V49" s="1078" t="s">
        <v>518</v>
      </c>
    </row>
    <row r="50" spans="1:22">
      <c r="A50" s="1079" t="s">
        <v>519</v>
      </c>
      <c r="B50" s="1080"/>
      <c r="C50" s="1081">
        <v>5322</v>
      </c>
      <c r="D50" s="1082"/>
      <c r="E50" s="1083">
        <f>LEN(D50)</f>
        <v>0</v>
      </c>
      <c r="F50" s="1084" t="s">
        <v>520</v>
      </c>
      <c r="G50" s="1085" t="s">
        <v>521</v>
      </c>
      <c r="H50" s="1086" t="s">
        <v>522</v>
      </c>
      <c r="I50" s="1087" t="s">
        <v>523</v>
      </c>
      <c r="J50" s="1088" t="s">
        <v>524</v>
      </c>
      <c r="K50" s="1089" t="s">
        <v>525</v>
      </c>
      <c r="L50" s="1090" t="s">
        <v>526</v>
      </c>
      <c r="M50" s="1091" t="s">
        <v>196</v>
      </c>
      <c r="N50" s="1092" t="s">
        <v>508</v>
      </c>
      <c r="O50" s="1093" t="s">
        <v>527</v>
      </c>
      <c r="P50" s="1094" t="s">
        <v>509</v>
      </c>
      <c r="Q50" s="1095" t="s">
        <v>528</v>
      </c>
      <c r="R50" s="1096" t="s">
        <v>34</v>
      </c>
      <c r="S50" s="1097" t="s">
        <v>34</v>
      </c>
      <c r="T50" s="1098" t="s">
        <v>36</v>
      </c>
      <c r="U50" s="1099" t="s">
        <v>52</v>
      </c>
      <c r="V50" s="1100" t="s">
        <v>529</v>
      </c>
    </row>
    <row r="51" spans="1:22">
      <c r="A51" s="1101" t="s">
        <v>530</v>
      </c>
      <c r="B51" s="1102"/>
      <c r="C51" s="1103">
        <v>5126</v>
      </c>
      <c r="D51" s="1104"/>
      <c r="E51" s="1105">
        <f>LEN(D51)</f>
        <v>0</v>
      </c>
      <c r="F51" s="1106" t="s">
        <v>531</v>
      </c>
      <c r="G51" s="1107" t="s">
        <v>503</v>
      </c>
      <c r="H51" s="1108" t="s">
        <v>532</v>
      </c>
      <c r="I51" s="1109"/>
      <c r="J51" s="1110" t="s">
        <v>533</v>
      </c>
      <c r="K51" s="1111" t="s">
        <v>534</v>
      </c>
      <c r="L51" s="1112" t="s">
        <v>526</v>
      </c>
      <c r="M51" s="1113" t="s">
        <v>535</v>
      </c>
      <c r="N51" s="1114" t="s">
        <v>508</v>
      </c>
      <c r="O51" s="1115" t="s">
        <v>134</v>
      </c>
      <c r="P51" s="1116" t="s">
        <v>198</v>
      </c>
      <c r="Q51" s="1117" t="s">
        <v>32</v>
      </c>
      <c r="R51" s="1118" t="s">
        <v>34</v>
      </c>
      <c r="S51" s="1119" t="s">
        <v>34</v>
      </c>
      <c r="T51" s="1120" t="s">
        <v>36</v>
      </c>
      <c r="U51" s="1121" t="s">
        <v>52</v>
      </c>
      <c r="V51" s="1122" t="s">
        <v>536</v>
      </c>
    </row>
    <row r="52" spans="1:22">
      <c r="A52" s="1123" t="s">
        <v>537</v>
      </c>
      <c r="B52" s="1124" t="s">
        <v>40</v>
      </c>
      <c r="C52" s="1125">
        <v>5090</v>
      </c>
      <c r="D52" s="1126"/>
      <c r="E52" s="1127">
        <f>LEN(D52)</f>
        <v>0</v>
      </c>
      <c r="F52" s="1128" t="s">
        <v>538</v>
      </c>
      <c r="G52" s="1129" t="s">
        <v>120</v>
      </c>
      <c r="H52" s="1130" t="s">
        <v>539</v>
      </c>
      <c r="I52" s="1131"/>
      <c r="J52" s="1132" t="s">
        <v>540</v>
      </c>
      <c r="K52" s="1133" t="s">
        <v>541</v>
      </c>
      <c r="L52" s="1134" t="s">
        <v>143</v>
      </c>
      <c r="M52" s="1135" t="s">
        <v>61</v>
      </c>
      <c r="N52" s="1136" t="s">
        <v>508</v>
      </c>
      <c r="O52" s="1137" t="s">
        <v>114</v>
      </c>
      <c r="P52" s="1138" t="s">
        <v>542</v>
      </c>
      <c r="Q52" s="1139" t="s">
        <v>543</v>
      </c>
      <c r="R52" s="1140" t="s">
        <v>34</v>
      </c>
      <c r="S52" s="1141" t="s">
        <v>34</v>
      </c>
      <c r="T52" s="1142" t="s">
        <v>36</v>
      </c>
      <c r="U52" s="1143" t="s">
        <v>52</v>
      </c>
      <c r="V52" s="1144" t="s">
        <v>544</v>
      </c>
    </row>
    <row r="53" spans="1:22">
      <c r="A53" s="1145" t="s">
        <v>545</v>
      </c>
      <c r="B53" s="1146" t="s">
        <v>40</v>
      </c>
      <c r="C53" s="1147">
        <v>5119</v>
      </c>
      <c r="D53" s="1148"/>
      <c r="E53" s="1149">
        <f>LEN(D53)</f>
        <v>0</v>
      </c>
      <c r="F53" s="1150" t="s">
        <v>546</v>
      </c>
      <c r="G53" s="1151" t="s">
        <v>547</v>
      </c>
      <c r="H53" s="1152" t="s">
        <v>548</v>
      </c>
      <c r="I53" s="1153"/>
      <c r="J53" s="1154" t="s">
        <v>549</v>
      </c>
      <c r="K53" s="1155" t="s">
        <v>550</v>
      </c>
      <c r="L53" s="1156" t="s">
        <v>185</v>
      </c>
      <c r="M53" s="1157" t="s">
        <v>339</v>
      </c>
      <c r="N53" s="1158" t="s">
        <v>508</v>
      </c>
      <c r="O53" s="1159" t="s">
        <v>551</v>
      </c>
      <c r="P53" s="1160" t="s">
        <v>552</v>
      </c>
      <c r="Q53" s="1161" t="s">
        <v>135</v>
      </c>
      <c r="R53" s="1162" t="s">
        <v>34</v>
      </c>
      <c r="S53" s="1163" t="s">
        <v>34</v>
      </c>
      <c r="T53" s="1164" t="s">
        <v>93</v>
      </c>
      <c r="U53" s="1165" t="s">
        <v>553</v>
      </c>
      <c r="V53" s="1166" t="s">
        <v>554</v>
      </c>
    </row>
    <row r="54" spans="1:22">
      <c r="A54" s="1167" t="s">
        <v>555</v>
      </c>
      <c r="B54" s="1168"/>
      <c r="C54" s="1169">
        <v>5495</v>
      </c>
      <c r="D54" s="1170"/>
      <c r="E54" s="1171">
        <f>LEN(D54)</f>
        <v>0</v>
      </c>
      <c r="F54" s="1172" t="s">
        <v>556</v>
      </c>
      <c r="G54" s="1173" t="s">
        <v>244</v>
      </c>
      <c r="H54" s="1174" t="s">
        <v>557</v>
      </c>
      <c r="I54" s="1175" t="s">
        <v>558</v>
      </c>
      <c r="J54" s="1176" t="s">
        <v>559</v>
      </c>
      <c r="K54" s="1177" t="s">
        <v>560</v>
      </c>
      <c r="L54" s="1178" t="s">
        <v>372</v>
      </c>
      <c r="M54" s="1179" t="s">
        <v>164</v>
      </c>
      <c r="N54" s="1180" t="s">
        <v>508</v>
      </c>
      <c r="O54" s="1181" t="s">
        <v>561</v>
      </c>
      <c r="P54" s="1182" t="s">
        <v>562</v>
      </c>
      <c r="Q54" s="1183" t="s">
        <v>32</v>
      </c>
      <c r="R54" s="1184" t="s">
        <v>34</v>
      </c>
      <c r="S54" s="1185" t="s">
        <v>34</v>
      </c>
      <c r="T54" s="1186" t="s">
        <v>36</v>
      </c>
      <c r="U54" s="1187" t="s">
        <v>146</v>
      </c>
      <c r="V54" s="1188" t="s">
        <v>563</v>
      </c>
    </row>
    <row r="55" spans="1:22">
      <c r="A55" s="1189" t="s">
        <v>564</v>
      </c>
      <c r="B55" s="1190" t="s">
        <v>40</v>
      </c>
      <c r="C55" s="1191">
        <v>5130</v>
      </c>
      <c r="D55" s="1192"/>
      <c r="E55" s="1193">
        <f>LEN(D55)</f>
        <v>0</v>
      </c>
      <c r="F55" s="1194" t="s">
        <v>565</v>
      </c>
      <c r="G55" s="1195" t="s">
        <v>445</v>
      </c>
      <c r="H55" s="1196" t="s">
        <v>566</v>
      </c>
      <c r="I55" s="1197"/>
      <c r="J55" s="1198" t="s">
        <v>567</v>
      </c>
      <c r="K55" s="1199" t="s">
        <v>568</v>
      </c>
      <c r="L55" s="1200" t="s">
        <v>569</v>
      </c>
      <c r="M55" s="1201" t="s">
        <v>339</v>
      </c>
      <c r="N55" s="1202" t="s">
        <v>508</v>
      </c>
      <c r="O55" s="1203" t="s">
        <v>570</v>
      </c>
      <c r="P55" s="1204" t="s">
        <v>571</v>
      </c>
      <c r="Q55" s="1205" t="s">
        <v>32</v>
      </c>
      <c r="R55" s="1206" t="s">
        <v>34</v>
      </c>
      <c r="S55" s="1207" t="s">
        <v>34</v>
      </c>
      <c r="T55" s="1208" t="s">
        <v>36</v>
      </c>
      <c r="U55" s="1209" t="s">
        <v>37</v>
      </c>
      <c r="V55" s="1210" t="s">
        <v>572</v>
      </c>
    </row>
    <row r="56" spans="1:22">
      <c r="A56" s="1211" t="s">
        <v>573</v>
      </c>
      <c r="B56" s="1212" t="s">
        <v>40</v>
      </c>
      <c r="C56" s="1213">
        <v>5124</v>
      </c>
      <c r="D56" s="1214"/>
      <c r="E56" s="1215">
        <f>LEN(D56)</f>
        <v>0</v>
      </c>
      <c r="F56" s="1216" t="s">
        <v>574</v>
      </c>
      <c r="G56" s="1217" t="s">
        <v>521</v>
      </c>
      <c r="H56" s="1218" t="s">
        <v>575</v>
      </c>
      <c r="I56" s="1219" t="s">
        <v>576</v>
      </c>
      <c r="J56" s="1220" t="s">
        <v>577</v>
      </c>
      <c r="K56" s="1221" t="s">
        <v>578</v>
      </c>
      <c r="L56" s="1222" t="s">
        <v>163</v>
      </c>
      <c r="M56" s="1223" t="s">
        <v>196</v>
      </c>
      <c r="N56" s="1224" t="s">
        <v>508</v>
      </c>
      <c r="O56" s="1225" t="s">
        <v>579</v>
      </c>
      <c r="P56" s="1226" t="s">
        <v>580</v>
      </c>
      <c r="Q56" s="1227" t="s">
        <v>32</v>
      </c>
      <c r="R56" s="1228" t="s">
        <v>34</v>
      </c>
      <c r="S56" s="1229" t="s">
        <v>34</v>
      </c>
      <c r="T56" s="1230" t="s">
        <v>93</v>
      </c>
      <c r="U56" s="1231" t="s">
        <v>52</v>
      </c>
      <c r="V56" s="1232" t="s">
        <v>581</v>
      </c>
    </row>
    <row r="57" spans="1:22">
      <c r="A57" s="1233" t="s">
        <v>582</v>
      </c>
      <c r="B57" s="1234" t="s">
        <v>40</v>
      </c>
      <c r="C57" s="1235">
        <v>5340</v>
      </c>
      <c r="D57" s="1236"/>
      <c r="E57" s="1237">
        <f>LEN(D57)</f>
        <v>0</v>
      </c>
      <c r="F57" s="1238" t="s">
        <v>583</v>
      </c>
      <c r="G57" s="1239" t="s">
        <v>83</v>
      </c>
      <c r="H57" s="1240" t="s">
        <v>584</v>
      </c>
      <c r="I57" s="1241" t="s">
        <v>585</v>
      </c>
      <c r="J57" s="1242" t="s">
        <v>586</v>
      </c>
      <c r="K57" s="1243" t="s">
        <v>587</v>
      </c>
      <c r="L57" s="1244" t="s">
        <v>588</v>
      </c>
      <c r="M57" s="1245" t="s">
        <v>352</v>
      </c>
      <c r="N57" s="1246" t="s">
        <v>165</v>
      </c>
      <c r="O57" s="1247" t="s">
        <v>589</v>
      </c>
      <c r="P57" s="1248" t="s">
        <v>354</v>
      </c>
      <c r="Q57" s="1249" t="s">
        <v>590</v>
      </c>
      <c r="R57" s="1250" t="s">
        <v>92</v>
      </c>
      <c r="S57" s="1251" t="s">
        <v>34</v>
      </c>
      <c r="T57" s="1252" t="s">
        <v>77</v>
      </c>
      <c r="U57" s="1253" t="s">
        <v>591</v>
      </c>
      <c r="V57" s="1254" t="s">
        <v>592</v>
      </c>
    </row>
    <row r="58" spans="1:22">
      <c r="A58" s="1255" t="s">
        <v>593</v>
      </c>
      <c r="B58" s="1256" t="s">
        <v>40</v>
      </c>
      <c r="C58" s="1257">
        <v>5346</v>
      </c>
      <c r="D58" s="1258"/>
      <c r="E58" s="1259">
        <f>LEN(D58)</f>
        <v>0</v>
      </c>
      <c r="F58" s="1260" t="s">
        <v>594</v>
      </c>
      <c r="G58" s="1261" t="s">
        <v>244</v>
      </c>
      <c r="H58" s="1262" t="s">
        <v>595</v>
      </c>
      <c r="I58" s="1263" t="s">
        <v>596</v>
      </c>
      <c r="J58" s="1264" t="s">
        <v>597</v>
      </c>
      <c r="K58" s="1265" t="s">
        <v>598</v>
      </c>
      <c r="L58" s="1266" t="s">
        <v>599</v>
      </c>
      <c r="M58" s="1267" t="s">
        <v>164</v>
      </c>
      <c r="N58" s="1268" t="s">
        <v>165</v>
      </c>
      <c r="O58" s="1269" t="s">
        <v>600</v>
      </c>
      <c r="P58" s="1270" t="s">
        <v>75</v>
      </c>
      <c r="Q58" s="1271" t="s">
        <v>590</v>
      </c>
      <c r="R58" s="1272" t="s">
        <v>51</v>
      </c>
      <c r="S58" s="1273" t="s">
        <v>34</v>
      </c>
      <c r="T58" s="1274" t="s">
        <v>77</v>
      </c>
      <c r="U58" s="1275" t="s">
        <v>343</v>
      </c>
      <c r="V58" s="1276" t="s">
        <v>601</v>
      </c>
    </row>
    <row r="59" spans="1:22">
      <c r="A59" s="1277" t="s">
        <v>602</v>
      </c>
      <c r="B59" s="1278"/>
      <c r="C59" s="1279">
        <v>5296</v>
      </c>
      <c r="D59" s="1280"/>
      <c r="E59" s="1281">
        <f>LEN(D59)</f>
        <v>0</v>
      </c>
      <c r="F59" s="1282" t="s">
        <v>603</v>
      </c>
      <c r="G59" s="1283" t="s">
        <v>604</v>
      </c>
      <c r="H59" s="1284" t="s">
        <v>605</v>
      </c>
      <c r="I59" s="1285"/>
      <c r="J59" s="1286" t="s">
        <v>606</v>
      </c>
      <c r="K59" s="1287" t="s">
        <v>607</v>
      </c>
      <c r="L59" s="1288" t="s">
        <v>362</v>
      </c>
      <c r="M59" s="1289" t="s">
        <v>102</v>
      </c>
      <c r="N59" s="1290" t="s">
        <v>30</v>
      </c>
      <c r="O59" s="1291" t="s">
        <v>114</v>
      </c>
      <c r="P59" s="1292" t="s">
        <v>115</v>
      </c>
      <c r="Q59" s="1293" t="s">
        <v>33</v>
      </c>
      <c r="R59" s="1294" t="s">
        <v>51</v>
      </c>
      <c r="S59" s="1295" t="s">
        <v>34</v>
      </c>
      <c r="T59" s="1296" t="s">
        <v>77</v>
      </c>
      <c r="U59" s="1297" t="s">
        <v>146</v>
      </c>
      <c r="V59" s="1298" t="s">
        <v>608</v>
      </c>
    </row>
    <row r="60" spans="1:22">
      <c r="A60" s="1299" t="s">
        <v>609</v>
      </c>
      <c r="B60" s="1300"/>
      <c r="C60" s="1301">
        <v>5288</v>
      </c>
      <c r="D60" s="1302"/>
      <c r="E60" s="1303">
        <f>LEN(D60)</f>
        <v>0</v>
      </c>
      <c r="F60" s="1304" t="s">
        <v>610</v>
      </c>
      <c r="G60" s="1305" t="s">
        <v>611</v>
      </c>
      <c r="H60" s="1306" t="s">
        <v>612</v>
      </c>
      <c r="I60" s="1307"/>
      <c r="J60" s="1308" t="s">
        <v>613</v>
      </c>
      <c r="K60" s="1309" t="s">
        <v>614</v>
      </c>
      <c r="L60" s="1310" t="s">
        <v>615</v>
      </c>
      <c r="M60" s="1311" t="s">
        <v>72</v>
      </c>
      <c r="N60" s="1312" t="s">
        <v>30</v>
      </c>
      <c r="O60" s="1313" t="s">
        <v>616</v>
      </c>
      <c r="P60" s="1314" t="s">
        <v>63</v>
      </c>
      <c r="Q60" s="1315" t="s">
        <v>33</v>
      </c>
      <c r="R60" s="1316" t="s">
        <v>51</v>
      </c>
      <c r="S60" s="1317" t="s">
        <v>34</v>
      </c>
      <c r="T60" s="1318" t="s">
        <v>93</v>
      </c>
      <c r="U60" s="1319" t="s">
        <v>146</v>
      </c>
      <c r="V60" s="1320" t="s">
        <v>617</v>
      </c>
    </row>
    <row r="61" spans="1:22">
      <c r="A61" s="1321" t="s">
        <v>618</v>
      </c>
      <c r="B61" s="1322"/>
      <c r="C61" s="1323">
        <v>5635</v>
      </c>
      <c r="D61" s="1324"/>
      <c r="E61" s="1325">
        <f>LEN(D61)</f>
        <v>0</v>
      </c>
      <c r="F61" s="1326" t="s">
        <v>619</v>
      </c>
      <c r="G61" s="1327" t="s">
        <v>620</v>
      </c>
      <c r="H61" s="1328" t="s">
        <v>621</v>
      </c>
      <c r="I61" s="1329"/>
      <c r="J61" s="1330" t="s">
        <v>622</v>
      </c>
      <c r="K61" s="1331" t="s">
        <v>623</v>
      </c>
      <c r="L61" s="1332" t="s">
        <v>624</v>
      </c>
      <c r="M61" s="1333" t="s">
        <v>441</v>
      </c>
      <c r="N61" s="1334" t="s">
        <v>30</v>
      </c>
      <c r="O61" s="1335" t="s">
        <v>134</v>
      </c>
      <c r="P61" s="1336" t="s">
        <v>32</v>
      </c>
      <c r="Q61" s="1337" t="s">
        <v>33</v>
      </c>
      <c r="R61" s="1338" t="s">
        <v>34</v>
      </c>
      <c r="S61" s="1339" t="s">
        <v>34</v>
      </c>
      <c r="T61" s="1340" t="s">
        <v>77</v>
      </c>
      <c r="U61" s="1341" t="s">
        <v>146</v>
      </c>
      <c r="V61" s="1342" t="s">
        <v>625</v>
      </c>
    </row>
    <row r="62" spans="1:22">
      <c r="A62" s="1343" t="s">
        <v>626</v>
      </c>
      <c r="B62" s="1344"/>
      <c r="C62" s="1345">
        <v>5452</v>
      </c>
      <c r="D62" s="1346"/>
      <c r="E62" s="1347">
        <f>LEN(D62)</f>
        <v>0</v>
      </c>
      <c r="F62" s="1348" t="s">
        <v>627</v>
      </c>
      <c r="G62" s="1349" t="s">
        <v>620</v>
      </c>
      <c r="H62" s="1350" t="s">
        <v>628</v>
      </c>
      <c r="I62" s="1351"/>
      <c r="J62" s="1352" t="s">
        <v>629</v>
      </c>
      <c r="K62" s="1353" t="s">
        <v>630</v>
      </c>
      <c r="L62" s="1354" t="s">
        <v>631</v>
      </c>
      <c r="M62" s="1355" t="s">
        <v>441</v>
      </c>
      <c r="N62" s="1356" t="s">
        <v>30</v>
      </c>
      <c r="O62" s="1357" t="s">
        <v>632</v>
      </c>
      <c r="P62" s="1358" t="s">
        <v>32</v>
      </c>
      <c r="Q62" s="1359" t="s">
        <v>33</v>
      </c>
      <c r="R62" s="1360" t="s">
        <v>34</v>
      </c>
      <c r="S62" s="1361" t="s">
        <v>34</v>
      </c>
      <c r="T62" s="1362" t="s">
        <v>93</v>
      </c>
      <c r="U62" s="1363" t="s">
        <v>146</v>
      </c>
      <c r="V62" s="1364" t="s">
        <v>633</v>
      </c>
    </row>
    <row r="63" spans="1:22">
      <c r="A63" s="1365" t="s">
        <v>634</v>
      </c>
      <c r="B63" s="1366"/>
      <c r="C63" s="1367">
        <v>5285</v>
      </c>
      <c r="D63" s="1368"/>
      <c r="E63" s="1369">
        <f>LEN(D63)</f>
        <v>0</v>
      </c>
      <c r="F63" s="1370" t="s">
        <v>635</v>
      </c>
      <c r="G63" s="1371" t="s">
        <v>636</v>
      </c>
      <c r="H63" s="1372" t="s">
        <v>637</v>
      </c>
      <c r="I63" s="1373"/>
      <c r="J63" s="1374" t="s">
        <v>638</v>
      </c>
      <c r="K63" s="1375" t="s">
        <v>639</v>
      </c>
      <c r="L63" s="1376" t="s">
        <v>640</v>
      </c>
      <c r="M63" s="1377" t="s">
        <v>507</v>
      </c>
      <c r="N63" s="1378" t="s">
        <v>30</v>
      </c>
      <c r="O63" s="1379" t="s">
        <v>641</v>
      </c>
      <c r="P63" s="1380" t="s">
        <v>63</v>
      </c>
      <c r="Q63" s="1381" t="s">
        <v>33</v>
      </c>
      <c r="R63" s="1382" t="s">
        <v>51</v>
      </c>
      <c r="S63" s="1383" t="s">
        <v>34</v>
      </c>
      <c r="T63" s="1384" t="s">
        <v>77</v>
      </c>
      <c r="U63" s="1385" t="s">
        <v>146</v>
      </c>
      <c r="V63" s="1386" t="s">
        <v>642</v>
      </c>
    </row>
    <row r="64" spans="1:22">
      <c r="A64" s="1387" t="s">
        <v>643</v>
      </c>
      <c r="B64" s="1388"/>
      <c r="C64" s="1389">
        <v>5384</v>
      </c>
      <c r="D64" s="1390"/>
      <c r="E64" s="1391">
        <f>LEN(D64)</f>
        <v>0</v>
      </c>
      <c r="F64" s="1392" t="s">
        <v>644</v>
      </c>
      <c r="G64" s="1393" t="s">
        <v>191</v>
      </c>
      <c r="H64" s="1394" t="s">
        <v>645</v>
      </c>
      <c r="I64" s="1395" t="s">
        <v>646</v>
      </c>
      <c r="J64" s="1396" t="s">
        <v>647</v>
      </c>
      <c r="K64" s="1397" t="s">
        <v>648</v>
      </c>
      <c r="L64" s="1398" t="s">
        <v>649</v>
      </c>
      <c r="M64" s="1399" t="s">
        <v>196</v>
      </c>
      <c r="N64" s="1400" t="s">
        <v>73</v>
      </c>
      <c r="O64" s="1401" t="s">
        <v>650</v>
      </c>
      <c r="P64" s="1402" t="s">
        <v>651</v>
      </c>
      <c r="Q64" s="1403" t="s">
        <v>652</v>
      </c>
      <c r="R64" s="1404" t="s">
        <v>51</v>
      </c>
      <c r="S64" s="1405" t="s">
        <v>34</v>
      </c>
      <c r="T64" s="1406" t="s">
        <v>77</v>
      </c>
      <c r="U64" s="1407" t="s">
        <v>591</v>
      </c>
      <c r="V64" s="1408" t="s">
        <v>653</v>
      </c>
    </row>
    <row r="65" spans="1:22">
      <c r="A65" s="1409" t="s">
        <v>654</v>
      </c>
      <c r="B65" s="1410" t="s">
        <v>40</v>
      </c>
      <c r="C65" s="1411">
        <v>5474</v>
      </c>
      <c r="D65" s="1412"/>
      <c r="E65" s="1413">
        <f>LEN(D65)</f>
        <v>0</v>
      </c>
      <c r="F65" s="1414" t="s">
        <v>655</v>
      </c>
      <c r="G65" s="1415" t="s">
        <v>503</v>
      </c>
      <c r="H65" s="1416" t="s">
        <v>656</v>
      </c>
      <c r="I65" s="1417" t="s">
        <v>646</v>
      </c>
      <c r="J65" s="1418" t="s">
        <v>657</v>
      </c>
      <c r="K65" s="1419" t="s">
        <v>658</v>
      </c>
      <c r="L65" s="1420" t="s">
        <v>659</v>
      </c>
      <c r="M65" s="1421" t="s">
        <v>535</v>
      </c>
      <c r="N65" s="1422" t="s">
        <v>73</v>
      </c>
      <c r="O65" s="1423" t="s">
        <v>660</v>
      </c>
      <c r="P65" s="1424" t="s">
        <v>63</v>
      </c>
      <c r="Q65" s="1425" t="s">
        <v>421</v>
      </c>
      <c r="R65" s="1426" t="s">
        <v>92</v>
      </c>
      <c r="S65" s="1427" t="s">
        <v>34</v>
      </c>
      <c r="T65" s="1428" t="s">
        <v>77</v>
      </c>
      <c r="U65" s="1429" t="s">
        <v>52</v>
      </c>
      <c r="V65" s="1430" t="s">
        <v>661</v>
      </c>
    </row>
    <row r="66" spans="1:22">
      <c r="A66" s="1431" t="s">
        <v>662</v>
      </c>
      <c r="B66" s="1432"/>
      <c r="C66" s="1433">
        <v>5383</v>
      </c>
      <c r="D66" s="1434"/>
      <c r="E66" s="1435">
        <f>LEN(D66)</f>
        <v>0</v>
      </c>
      <c r="F66" s="1436" t="s">
        <v>663</v>
      </c>
      <c r="G66" s="1437" t="s">
        <v>42</v>
      </c>
      <c r="H66" s="1438" t="s">
        <v>664</v>
      </c>
      <c r="I66" s="1439" t="s">
        <v>665</v>
      </c>
      <c r="J66" s="1440" t="s">
        <v>666</v>
      </c>
      <c r="K66" s="1441" t="s">
        <v>667</v>
      </c>
      <c r="L66" s="1442" t="s">
        <v>668</v>
      </c>
      <c r="M66" s="1443" t="s">
        <v>47</v>
      </c>
      <c r="N66" s="1444" t="s">
        <v>73</v>
      </c>
      <c r="O66" s="1445" t="s">
        <v>669</v>
      </c>
      <c r="P66" s="1446" t="s">
        <v>75</v>
      </c>
      <c r="Q66" s="1447" t="s">
        <v>652</v>
      </c>
      <c r="R66" s="1448" t="s">
        <v>92</v>
      </c>
      <c r="S66" s="1449" t="s">
        <v>34</v>
      </c>
      <c r="T66" s="1450" t="s">
        <v>77</v>
      </c>
      <c r="U66" s="1451" t="s">
        <v>105</v>
      </c>
      <c r="V66" s="1452" t="s">
        <v>670</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hyperlinks>
    <hyperlink ref="A2" r:id="rId_hyperlink_1" tooltip="http://clients.edit-place.com/excel-devs/caroll/view-pictures.php?client=CAROLL&amp;reference=S4056"/>
    <hyperlink ref="A3" r:id="rId_hyperlink_2" tooltip="http://clients.edit-place.com/excel-devs/caroll/view-pictures.php?client=CAROLL&amp;reference=S4016"/>
    <hyperlink ref="A4" r:id="rId_hyperlink_3" tooltip="http://clients.edit-place.com/excel-devs/caroll/view-pictures.php?client=CAROLL&amp;reference=S4022"/>
    <hyperlink ref="A5" r:id="rId_hyperlink_4" tooltip="http://clients.edit-place.com/excel-devs/caroll/view-pictures.php?client=CAROLL&amp;reference=V4008"/>
    <hyperlink ref="A6" r:id="rId_hyperlink_5" tooltip="http://clients.edit-place.com/excel-devs/caroll/view-pictures.php?client=CAROLL&amp;reference=U4002"/>
    <hyperlink ref="A7" r:id="rId_hyperlink_6" tooltip="http://clients.edit-place.com/excel-devs/caroll/view-pictures.php?client=CAROLL&amp;reference=S4045"/>
    <hyperlink ref="A8" r:id="rId_hyperlink_7" tooltip="http://clients.edit-place.com/excel-devs/caroll/view-pictures.php?client=CAROLL&amp;reference=S4030"/>
    <hyperlink ref="A9" r:id="rId_hyperlink_8" tooltip="http://clients.edit-place.com/excel-devs/caroll/view-pictures.php?client=CAROLL&amp;reference=S4068"/>
    <hyperlink ref="A10" r:id="rId_hyperlink_9" tooltip="http://clients.edit-place.com/excel-devs/caroll/view-pictures.php?client=CAROLL&amp;reference=S4062"/>
    <hyperlink ref="A11" r:id="rId_hyperlink_10" tooltip="http://clients.edit-place.com/excel-devs/caroll/view-pictures.php?client=CAROLL&amp;reference=S4063"/>
    <hyperlink ref="A12" r:id="rId_hyperlink_11" tooltip="http://clients.edit-place.com/excel-devs/caroll/view-pictures.php?client=CAROLL&amp;reference=S4014"/>
    <hyperlink ref="A13" r:id="rId_hyperlink_12" tooltip="http://clients.edit-place.com/excel-devs/caroll/view-pictures.php?client=CAROLL&amp;reference=M4012"/>
    <hyperlink ref="A14" r:id="rId_hyperlink_13" tooltip="http://clients.edit-place.com/excel-devs/caroll/view-pictures.php?client=CAROLL&amp;reference=U4059"/>
    <hyperlink ref="A15" r:id="rId_hyperlink_14" tooltip="http://clients.edit-place.com/excel-devs/caroll/view-pictures.php?client=CAROLL&amp;reference=U4055"/>
    <hyperlink ref="A16" r:id="rId_hyperlink_15" tooltip="http://clients.edit-place.com/excel-devs/caroll/view-pictures.php?client=CAROLL&amp;reference=U4037"/>
    <hyperlink ref="A17" r:id="rId_hyperlink_16" tooltip="http://clients.edit-place.com/excel-devs/caroll/view-pictures.php?client=CAROLL&amp;reference=U4004"/>
    <hyperlink ref="A18" r:id="rId_hyperlink_17" tooltip="http://clients.edit-place.com/excel-devs/caroll/view-pictures.php?client=CAROLL&amp;reference=P4050"/>
    <hyperlink ref="A19" r:id="rId_hyperlink_18" tooltip="http://clients.edit-place.com/excel-devs/caroll/view-pictures.php?client=CAROLL&amp;reference=P4038"/>
    <hyperlink ref="A20" r:id="rId_hyperlink_19" tooltip="http://clients.edit-place.com/excel-devs/caroll/view-pictures.php?client=CAROLL&amp;reference=P4037"/>
    <hyperlink ref="A21" r:id="rId_hyperlink_20" tooltip="http://clients.edit-place.com/excel-devs/caroll/view-pictures.php?client=CAROLL&amp;reference=P4012"/>
    <hyperlink ref="A22" r:id="rId_hyperlink_21" tooltip="http://clients.edit-place.com/excel-devs/caroll/view-pictures.php?client=CAROLL&amp;reference=K4051"/>
    <hyperlink ref="A23" r:id="rId_hyperlink_22" tooltip="http://clients.edit-place.com/excel-devs/caroll/view-pictures.php?client=CAROLL&amp;reference=K4016"/>
    <hyperlink ref="A24" r:id="rId_hyperlink_23" tooltip="http://clients.edit-place.com/excel-devs/caroll/view-pictures.php?client=CAROLL&amp;reference=P4008"/>
    <hyperlink ref="A25" r:id="rId_hyperlink_24" tooltip="http://clients.edit-place.com/excel-devs/caroll/view-pictures.php?client=CAROLL&amp;reference=P4028"/>
    <hyperlink ref="A26" r:id="rId_hyperlink_25" tooltip="http://clients.edit-place.com/excel-devs/caroll/view-pictures.php?client=CAROLL&amp;reference=P4049"/>
    <hyperlink ref="A27" r:id="rId_hyperlink_26" tooltip="http://clients.edit-place.com/excel-devs/caroll/view-pictures.php?client=CAROLL&amp;reference=P4040"/>
    <hyperlink ref="A28" r:id="rId_hyperlink_27" tooltip="http://clients.edit-place.com/excel-devs/caroll/view-pictures.php?client=CAROLL&amp;reference=P4030"/>
    <hyperlink ref="A29" r:id="rId_hyperlink_28" tooltip="http://clients.edit-place.com/excel-devs/caroll/view-pictures.php?client=CAROLL&amp;reference=P4029"/>
    <hyperlink ref="A30" r:id="rId_hyperlink_29" tooltip="http://clients.edit-place.com/excel-devs/caroll/view-pictures.php?client=CAROLL&amp;reference=P4025"/>
    <hyperlink ref="A31" r:id="rId_hyperlink_30" tooltip="http://clients.edit-place.com/excel-devs/caroll/view-pictures.php?client=CAROLL&amp;reference=M4006"/>
    <hyperlink ref="A32" r:id="rId_hyperlink_31" tooltip="http://clients.edit-place.com/excel-devs/caroll/view-pictures.php?client=CAROLL&amp;reference=M4008"/>
    <hyperlink ref="A33" r:id="rId_hyperlink_32" tooltip="http://clients.edit-place.com/excel-devs/caroll/view-pictures.php?client=CAROLL&amp;reference=U4058"/>
    <hyperlink ref="A34" r:id="rId_hyperlink_33" tooltip="http://clients.edit-place.com/excel-devs/caroll/view-pictures.php?client=CAROLL&amp;reference=U4034"/>
    <hyperlink ref="A35" r:id="rId_hyperlink_34" tooltip="http://clients.edit-place.com/excel-devs/caroll/view-pictures.php?client=CAROLL&amp;reference=U4042"/>
    <hyperlink ref="A36" r:id="rId_hyperlink_35" tooltip="http://clients.edit-place.com/excel-devs/caroll/view-pictures.php?client=CAROLL&amp;reference=U4057"/>
    <hyperlink ref="A37" r:id="rId_hyperlink_36" tooltip="http://clients.edit-place.com/excel-devs/caroll/view-pictures.php?client=CAROLL&amp;reference=R4020"/>
    <hyperlink ref="A38" r:id="rId_hyperlink_37" tooltip="http://clients.edit-place.com/excel-devs/caroll/view-pictures.php?client=CAROLL&amp;reference=R4017"/>
    <hyperlink ref="A39" r:id="rId_hyperlink_38" tooltip="http://clients.edit-place.com/excel-devs/caroll/view-pictures.php?client=CAROLL&amp;reference=R4015"/>
    <hyperlink ref="A40" r:id="rId_hyperlink_39" tooltip="http://clients.edit-place.com/excel-devs/caroll/view-pictures.php?client=CAROLL&amp;reference=R4019"/>
    <hyperlink ref="A41" r:id="rId_hyperlink_40" tooltip="http://clients.edit-place.com/excel-devs/caroll/view-pictures.php?client=CAROLL&amp;reference=R4053"/>
    <hyperlink ref="A42" r:id="rId_hyperlink_41" tooltip="http://clients.edit-place.com/excel-devs/caroll/view-pictures.php?client=CAROLL&amp;reference=R4067"/>
    <hyperlink ref="A43" r:id="rId_hyperlink_42" tooltip="http://clients.edit-place.com/excel-devs/caroll/view-pictures.php?client=CAROLL&amp;reference=Z4827"/>
    <hyperlink ref="A44" r:id="rId_hyperlink_43" tooltip="http://clients.edit-place.com/excel-devs/caroll/view-pictures.php?client=CAROLL&amp;reference=Z4821"/>
    <hyperlink ref="A45" r:id="rId_hyperlink_44" tooltip="http://clients.edit-place.com/excel-devs/caroll/view-pictures.php?client=CAROLL&amp;reference=Z4828"/>
    <hyperlink ref="A46" r:id="rId_hyperlink_45" tooltip="http://clients.edit-place.com/excel-devs/caroll/view-pictures.php?client=CAROLL&amp;reference=Z4822"/>
    <hyperlink ref="A47" r:id="rId_hyperlink_46" tooltip="http://clients.edit-place.com/excel-devs/caroll/view-pictures.php?client=CAROLL&amp;reference=Z4816"/>
    <hyperlink ref="A48" r:id="rId_hyperlink_47" tooltip="http://clients.edit-place.com/excel-devs/caroll/view-pictures.php?client=CAROLL&amp;reference=T4082"/>
    <hyperlink ref="A49" r:id="rId_hyperlink_48" tooltip="http://clients.edit-place.com/excel-devs/caroll/view-pictures.php?client=CAROLL&amp;reference=T4078"/>
    <hyperlink ref="A50" r:id="rId_hyperlink_49" tooltip="http://clients.edit-place.com/excel-devs/caroll/view-pictures.php?client=CAROLL&amp;reference=T4081"/>
    <hyperlink ref="A51" r:id="rId_hyperlink_50" tooltip="http://clients.edit-place.com/excel-devs/caroll/view-pictures.php?client=CAROLL&amp;reference=T4059"/>
    <hyperlink ref="A52" r:id="rId_hyperlink_51" tooltip="http://clients.edit-place.com/excel-devs/caroll/view-pictures.php?client=CAROLL&amp;reference=T4011"/>
    <hyperlink ref="A53" r:id="rId_hyperlink_52" tooltip="http://clients.edit-place.com/excel-devs/caroll/view-pictures.php?client=CAROLL&amp;reference=T4050"/>
    <hyperlink ref="A54" r:id="rId_hyperlink_53" tooltip="http://clients.edit-place.com/excel-devs/caroll/view-pictures.php?client=CAROLL&amp;reference=T4041"/>
    <hyperlink ref="A55" r:id="rId_hyperlink_54" tooltip="http://clients.edit-place.com/excel-devs/caroll/view-pictures.php?client=CAROLL&amp;reference=T4063"/>
    <hyperlink ref="A56" r:id="rId_hyperlink_55" tooltip="http://clients.edit-place.com/excel-devs/caroll/view-pictures.php?client=CAROLL&amp;reference=T4057"/>
    <hyperlink ref="A57" r:id="rId_hyperlink_56" tooltip="http://clients.edit-place.com/excel-devs/caroll/view-pictures.php?client=CAROLL&amp;reference=M4003"/>
    <hyperlink ref="A58" r:id="rId_hyperlink_57" tooltip="http://clients.edit-place.com/excel-devs/caroll/view-pictures.php?client=CAROLL&amp;reference=M4009"/>
    <hyperlink ref="A59" r:id="rId_hyperlink_58" tooltip="http://clients.edit-place.com/excel-devs/caroll/view-pictures.php?client=CAROLL&amp;reference=S4029"/>
    <hyperlink ref="A60" r:id="rId_hyperlink_59" tooltip="http://clients.edit-place.com/excel-devs/caroll/view-pictures.php?client=CAROLL&amp;reference=S4021"/>
    <hyperlink ref="A61" r:id="rId_hyperlink_60" tooltip="http://clients.edit-place.com/excel-devs/caroll/view-pictures.php?client=CAROLL&amp;reference=S4073"/>
    <hyperlink ref="A62" r:id="rId_hyperlink_61" tooltip="http://clients.edit-place.com/excel-devs/caroll/view-pictures.php?client=CAROLL&amp;reference=S4064"/>
    <hyperlink ref="A63" r:id="rId_hyperlink_62" tooltip="http://clients.edit-place.com/excel-devs/caroll/view-pictures.php?client=CAROLL&amp;reference=S4018"/>
    <hyperlink ref="A64" r:id="rId_hyperlink_63" tooltip="http://clients.edit-place.com/excel-devs/caroll/view-pictures.php?client=CAROLL&amp;reference=V4015"/>
    <hyperlink ref="A65" r:id="rId_hyperlink_64" tooltip="http://clients.edit-place.com/excel-devs/caroll/view-pictures.php?client=CAROLL&amp;reference=V4040"/>
    <hyperlink ref="A66" r:id="rId_hyperlink_65" tooltip="http://clients.edit-place.com/excel-devs/caroll/view-pictures.php?client=CAROLL&amp;reference=V4014"/>
  </hyperlinks>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Anoop</dc:creator>
  <cp:lastModifiedBy>Unknown Creator</cp:lastModifiedBy>
  <dcterms:created xsi:type="dcterms:W3CDTF">2015-02-25T16:04:46+01:00</dcterms:created>
  <dcterms:modified xsi:type="dcterms:W3CDTF">2015-02-25T16:04:46+01:00</dcterms:modified>
  <dc:title>Untitled Spreadsheet</dc:title>
  <dc:description/>
  <dc:subject/>
  <cp:keywords/>
  <cp:category/>
</cp:coreProperties>
</file>