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<sst xmlns="http://schemas.openxmlformats.org/spreadsheetml/2006/main" uniqueCount="411">
  <si>
    <t>url</t>
  </si>
  <si>
    <t>DOUBLON</t>
  </si>
  <si>
    <t>SAS ID</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</si>
  <si>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</si>
  <si>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</si>
  <si>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</si>
  <si>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</si>
  <si>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</si>
  <si>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</si>
  <si>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</si>
  <si>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</si>
  <si>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</si>
  <si>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</si>
  <si>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DEPARTEMENT 2</t>
  </si>
  <si>
    <t>COMPOSITION</t>
  </si>
  <si>
    <t>MATIERE</t>
  </si>
  <si>
    <t>FAMILLE</t>
  </si>
  <si>
    <t>SOUS FAMILLE LONGUEUR</t>
  </si>
  <si>
    <t>FORME FORME</t>
  </si>
  <si>
    <t>MANCHES</t>
  </si>
  <si>
    <t>COL</t>
  </si>
  <si>
    <t>DESCRIPTIF COURT</t>
  </si>
  <si>
    <t>http://clients.edit-place.com/excel-devs/caroll/view-pictures.php?client=CAROLL&amp;reference=Z4016</t>
  </si>
  <si>
    <t>Z4016</t>
  </si>
  <si>
    <t>02U</t>
  </si>
  <si>
    <t>Z401602U</t>
  </si>
  <si>
    <t>Ballerines en cuir aspect irisé. Semelle lisse en plastique, petit talon. Intérieur en cuir, chaussures de bonne qualité.</t>
  </si>
  <si>
    <t xml:space="preserve">Modèle de ballerine intemporel, avec petit nud sur l'avant. Rendu original par l'aspect pailleté du cuir. </t>
  </si>
  <si>
    <t>Talon : 1cm</t>
  </si>
  <si>
    <t>PERLE</t>
  </si>
  <si>
    <t>ACCESSOIRES</t>
  </si>
  <si>
    <t xml:space="preserve">Dessus cuir
intérieur cuir
Dessous élastomère
</t>
  </si>
  <si>
    <t>CUIR</t>
  </si>
  <si>
    <t>CHAUSSURES</t>
  </si>
  <si>
    <t>BALLERINE</t>
  </si>
  <si>
    <t>BAS</t>
  </si>
  <si>
    <t>AUTRES</t>
  </si>
  <si>
    <t>Ballerines Fabiana</t>
  </si>
  <si>
    <t>http://clients.edit-place.com/excel-devs/caroll/view-pictures.php?client=CAROLL&amp;reference=Z4006</t>
  </si>
  <si>
    <t>Z4006</t>
  </si>
  <si>
    <t>23U</t>
  </si>
  <si>
    <t>Z400623U</t>
  </si>
  <si>
    <t xml:space="preserve">Ballerines en cuir au touché doux, aspect daim. Semelle lisse en plastique, petit talon. Intérieur en cuir, chaussures de bonne qualité. </t>
  </si>
  <si>
    <t xml:space="preserve">Modèle de ballerine intemporel, avec petit nud sur l'avant. </t>
  </si>
  <si>
    <t>VERT</t>
  </si>
  <si>
    <t>Ballerines Fabienne</t>
  </si>
  <si>
    <t>http://clients.edit-place.com/excel-devs/caroll/view-pictures.php?client=CAROLL&amp;reference=S4053</t>
  </si>
  <si>
    <t>S4053</t>
  </si>
  <si>
    <t>23F</t>
  </si>
  <si>
    <t>S405323F</t>
  </si>
  <si>
    <t xml:space="preserve">Top à manches courtes imprimé, matière soyeuse et légère, très fluide. Col en V surligné par un fin galon. </t>
  </si>
  <si>
    <t>Manches imprimées pois contrastant avec le reste de l'imprimé style mosaïque. Trois bandes très fines de tissus ornent les épaules. Accumulation d'imprimés pour un effet graphique. Coupe loose et agréable à porter.</t>
  </si>
  <si>
    <t>Longueur : 65cm</t>
  </si>
  <si>
    <t>CHEMISIER</t>
  </si>
  <si>
    <t>100%VISCOSE</t>
  </si>
  <si>
    <t>FANTAISIE</t>
  </si>
  <si>
    <t>BLOUSE/TUNIQUE</t>
  </si>
  <si>
    <t>STANDARD</t>
  </si>
  <si>
    <t>DROIT</t>
  </si>
  <si>
    <t>MANCHES COURTES</t>
  </si>
  <si>
    <t>COL TUNISIEN</t>
  </si>
  <si>
    <t>Blouse Charlotte</t>
  </si>
  <si>
    <t>http://clients.edit-place.com/excel-devs/caroll/view-pictures.php?client=CAROLL&amp;reference=S4022</t>
  </si>
  <si>
    <t>DOUBLON (Writer_Final_2015_02_23_CAROLL_PO_JPEG_BD_20150225160446.xlsx)</t>
  </si>
  <si>
    <t>S4022</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</si>
  <si>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</si>
  <si>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</si>
  <si>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</si>
  <si>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</si>
  <si>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CYAN</t>
  </si>
  <si>
    <t>98%POLYESTER 2%ELASTHANNE
EMPIECEMENT 100%VISCOSE</t>
  </si>
  <si>
    <t>FAUX UNIS</t>
  </si>
  <si>
    <t>TOP/AUTRES</t>
  </si>
  <si>
    <t>MOYEN</t>
  </si>
  <si>
    <t>COL ROND</t>
  </si>
  <si>
    <t>Blouse Elena</t>
  </si>
  <si>
    <t>http://clients.edit-place.com/excel-devs/caroll/view-pictures.php?client=CAROLL&amp;reference=S4054</t>
  </si>
  <si>
    <t>S4054</t>
  </si>
  <si>
    <t>28F</t>
  </si>
  <si>
    <t>S405428F</t>
  </si>
  <si>
    <t xml:space="preserve">Top à manches courtes en coton, col en V prolongé d'un zip. Coupe droite un peu loose. Matière légère aspect un peu satiné. </t>
  </si>
  <si>
    <t xml:space="preserve">Top imprimé de gros pois contrastants sur tout l'ensemble. Effet roulotté aux manches. Le zip de l'encollure peut être ouvert ou laissé fermé. </t>
  </si>
  <si>
    <t>Longueur : 63cm</t>
  </si>
  <si>
    <t>DENIM FONCE</t>
  </si>
  <si>
    <t>100%COTON</t>
  </si>
  <si>
    <t>Blouse Paulilne</t>
  </si>
  <si>
    <t>http://clients.edit-place.com/excel-devs/caroll/view-pictures.php?client=CAROLL&amp;reference=V4008</t>
  </si>
  <si>
    <t>DOUBLON (Writer_Final_3_2015_02_23_CAROLL_PO_JPEG_BD.xlsx)</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</si>
  <si>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</si>
  <si>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</si>
  <si>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</si>
  <si>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</si>
  <si>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</si>
  <si>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</si>
  <si>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Longueur : 61cm</t>
  </si>
  <si>
    <t>INDIGO</t>
  </si>
  <si>
    <t>BLAZER</t>
  </si>
  <si>
    <t>100%COTON
DOUBLURE 100%COTON</t>
  </si>
  <si>
    <t>COTON/COTON MELANGE</t>
  </si>
  <si>
    <t>SPORT</t>
  </si>
  <si>
    <t>MANCHES LONGUES</t>
  </si>
  <si>
    <t>COL MONTANT</t>
  </si>
  <si>
    <t>Blouson Noemie</t>
  </si>
  <si>
    <t>http://clients.edit-place.com/excel-devs/caroll/view-pictures.php?client=CAROLL&amp;reference=Z4013</t>
  </si>
  <si>
    <t>Z4013</t>
  </si>
  <si>
    <t>52U</t>
  </si>
  <si>
    <t>Z401352U</t>
  </si>
  <si>
    <t xml:space="preserve">Paire de bottines à talons en cuit aspect daim. Peau à l'intérieur et extérieur, de bonne qualité, aspect doux sur l'extérieur. Talons aspect bois et semelle plastique. </t>
  </si>
  <si>
    <t xml:space="preserve">Fermeture par zip métallisé sur le côté intérieur de la chaussure. Bout rond, talons hauts modèle habillé et intemporel, idéal pour la ville. </t>
  </si>
  <si>
    <t>Talons : 8,5cm</t>
  </si>
  <si>
    <t>BEIGE</t>
  </si>
  <si>
    <t>CUIR BOVIN</t>
  </si>
  <si>
    <t>BOTTINE</t>
  </si>
  <si>
    <t>HAUT</t>
  </si>
  <si>
    <t>Boots Pauline</t>
  </si>
  <si>
    <t>http://clients.edit-place.com/excel-devs/caroll/view-pictures.php?client=CAROLL&amp;reference=Z4918</t>
  </si>
  <si>
    <t>Z4918</t>
  </si>
  <si>
    <t>Z491823F</t>
  </si>
  <si>
    <t xml:space="preserve">Manchette en métal , enfilage facile par ouverture sur le côté. Bracelet léger et décoratif. </t>
  </si>
  <si>
    <t>Métal à l'aspect martelé sur la largeur et ornements en perles de verre brillantes aux reflets multicolores, montées en cabochons.</t>
  </si>
  <si>
    <t>70%métal 1%résine 29%verre</t>
  </si>
  <si>
    <t>BIJOUX</t>
  </si>
  <si>
    <t>BRACELET</t>
  </si>
  <si>
    <t>Bracelet Zumba</t>
  </si>
  <si>
    <t>http://clients.edit-place.com/excel-devs/caroll/view-pictures.php?client=CAROLL&amp;reference=S4003</t>
  </si>
  <si>
    <t>S4003</t>
  </si>
  <si>
    <t>11U</t>
  </si>
  <si>
    <t>S400311U</t>
  </si>
  <si>
    <t xml:space="preserve">Chemisier à manches courtes, coupe carrée. Textile en broderie anglaise ajourée créant des motifs géométriques. Matière épaisse, de bonne tenue. </t>
  </si>
  <si>
    <t xml:space="preserve">Col et pate de boutonnage sans broderie, contrastant avec le reste du textile. Pas de doublure, chemisier à porter ainsi ou par-dessus un débardeur. Modèle habillé et original. </t>
  </si>
  <si>
    <t>Longueur : 56cm</t>
  </si>
  <si>
    <t>COBALT</t>
  </si>
  <si>
    <t>100%COTON
GARNITURE 100%COTON</t>
  </si>
  <si>
    <t>CHEMISE</t>
  </si>
  <si>
    <t>COURT</t>
  </si>
  <si>
    <t>COL CHEMISE</t>
  </si>
  <si>
    <t>Chemise Laurette</t>
  </si>
  <si>
    <t>http://clients.edit-place.com/excel-devs/caroll/view-pictures.php?client=CAROLL&amp;reference=P4031</t>
  </si>
  <si>
    <t>DOUBLON (Writer_Final_2015_02_11_CAROLL_BD_JPEG.xlsx)</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</si>
  <si>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</si>
  <si>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</si>
  <si>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</si>
  <si>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</si>
  <si>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</si>
  <si>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</si>
  <si>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BLANC</t>
  </si>
  <si>
    <t>PANTALON</t>
  </si>
  <si>
    <t>72%COTON 25%POLYESTER 3%ELASTHANE</t>
  </si>
  <si>
    <t>GABARDINE COTON</t>
  </si>
  <si>
    <t>LONG</t>
  </si>
  <si>
    <t>Jean Bradley</t>
  </si>
  <si>
    <t>http://clients.edit-place.com/excel-devs/caroll/view-pictures.php?client=CAROLL&amp;reference=K4035</t>
  </si>
  <si>
    <t>K4035</t>
  </si>
  <si>
    <t>K403511U</t>
  </si>
  <si>
    <t xml:space="preserve">Jupe midi en lin aspect jean. Coupe évasée en partie basse. Lin épais, de bonne tenue, agréable pour l'été. </t>
  </si>
  <si>
    <t xml:space="preserve">Coupe flateuse avec bandes de biais qui s'évasent en partie basse. Couture verticales tout autour de la jupe. Fermeture zipée discrète sur le côté gauche, galon cousu tout autour de la taille pour la rehausser. </t>
  </si>
  <si>
    <t xml:space="preserve">Longueur : 70cm </t>
  </si>
  <si>
    <t>JUPE</t>
  </si>
  <si>
    <t>100%LIN</t>
  </si>
  <si>
    <t>LIN /LIN MELANGE</t>
  </si>
  <si>
    <t>STRUCTURE</t>
  </si>
  <si>
    <t>LARGE</t>
  </si>
  <si>
    <t>Jupe Carlina</t>
  </si>
  <si>
    <t>http://clients.edit-place.com/excel-devs/caroll/view-pictures.php?client=CAROLL&amp;reference=K4025</t>
  </si>
  <si>
    <t>K4025</t>
  </si>
  <si>
    <t>07U</t>
  </si>
  <si>
    <t>K402507U</t>
  </si>
  <si>
    <t xml:space="preserve"> - doublure : 65% polyester 35% coton</t>
  </si>
  <si>
    <t xml:space="preserve">Jupe midi en coton stretch fabriqée en France. Coupe taille haute et évasée en partie basse. Matière épaisse, entièrement doublée, élastique, à l'aspect légèrement satiné. </t>
  </si>
  <si>
    <t xml:space="preserve">Fermeture zipée à l'arrière. Taille décorée d'un nud plat cousu sur la gauche. Bande de tissu contrastate cousue en partie basse. </t>
  </si>
  <si>
    <t>NOIR</t>
  </si>
  <si>
    <t>97%COTON 3%ELASTHANNE
DOUBLURE 65%POLYESTER 35%COTON</t>
  </si>
  <si>
    <t>Jupe Celestine</t>
  </si>
  <si>
    <t>http://clients.edit-place.com/excel-devs/caroll/view-pictures.php?client=CAROLL&amp;reference=K4020</t>
  </si>
  <si>
    <t>DOUBLON (Writer_Final_2015_03_02_CAROLL_P05_JPEG_BD.xlsx)</t>
  </si>
  <si>
    <t>K4020</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</si>
  <si>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</si>
  <si>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</si>
  <si>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</si>
  <si>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</si>
  <si>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</si>
  <si>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Jupe Nina</t>
  </si>
  <si>
    <t>http://clients.edit-place.com/excel-devs/caroll/view-pictures.php?client=CAROLL&amp;reference=K4024</t>
  </si>
  <si>
    <t>K4024</t>
  </si>
  <si>
    <t>K402411U</t>
  </si>
  <si>
    <t xml:space="preserve">Jupe midi en coton stretch, fabriquée en France. Entièrement doublée, coton fin, légèrement brillant. </t>
  </si>
  <si>
    <t xml:space="preserve">Modèle taille haute avec plis plats sur l'avant, poches verticales zipées et ceinture à fermoir en D métallique. Inspiration années 70. Fermeture zipée à l'arrière. </t>
  </si>
  <si>
    <t>Jupe Poppy</t>
  </si>
  <si>
    <t>http://clients.edit-place.com/excel-devs/caroll/view-pictures.php?client=CAROLL&amp;reference=P4008</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</si>
  <si>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</si>
  <si>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</si>
  <si>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</si>
  <si>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</si>
  <si>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</si>
  <si>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62%COTON 33%NYLON 5%ELASTHANE</t>
  </si>
  <si>
    <t>SATIN DE COTON</t>
  </si>
  <si>
    <t>VILLE</t>
  </si>
  <si>
    <t>FUSELE</t>
  </si>
  <si>
    <t>Pantalon Antonin</t>
  </si>
  <si>
    <t>http://clients.edit-place.com/excel-devs/caroll/view-pictures.php?client=CAROLL&amp;reference=P4028</t>
  </si>
  <si>
    <t>P4028</t>
  </si>
  <si>
    <t>P402823U</t>
  </si>
  <si>
    <t xml:space="preserve">Pantalon coupe droite ceinture à la taille effet galbant, taille mi-haute. Coton stretch léger. </t>
  </si>
  <si>
    <t>Poches zipées latérales sur l'avant. Tissu effet plissé au niveau des cuisses.</t>
  </si>
  <si>
    <t>Longueur : 83cm</t>
  </si>
  <si>
    <t>98%COTON  2%ELASTHANE</t>
  </si>
  <si>
    <t>Pantalon Cesare</t>
  </si>
  <si>
    <t>http://clients.edit-place.com/excel-devs/caroll/view-pictures.php?client=CAROLL&amp;reference=P4030</t>
  </si>
  <si>
    <t>P4030</t>
  </si>
  <si>
    <t>24U</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</si>
  <si>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</si>
  <si>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</si>
  <si>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</si>
  <si>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</si>
  <si>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NUAGE</t>
  </si>
  <si>
    <t>Pantalon Joshua</t>
  </si>
  <si>
    <t>http://clients.edit-place.com/excel-devs/caroll/view-pictures.php?client=CAROLL&amp;reference=P4029</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</si>
  <si>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</si>
  <si>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</si>
  <si>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</si>
  <si>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</si>
  <si>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</si>
  <si>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96%COTON 4%ELASTHANE</t>
  </si>
  <si>
    <t>Pantalon Leandro</t>
  </si>
  <si>
    <t>http://clients.edit-place.com/excel-devs/caroll/view-pictures.php?client=CAROLL&amp;reference=P4007</t>
  </si>
  <si>
    <t>P4007</t>
  </si>
  <si>
    <t>P400711U</t>
  </si>
  <si>
    <t xml:space="preserve">Pantalon taille haute coupe cigarette. Textile broderie anglaise ajourée créant des motifs géométriques avec doublure dessous. Matière épaisse de bonne tenue. </t>
  </si>
  <si>
    <t xml:space="preserve">Pantalon en matière originale, modèle habillé. Fermeture par crochets dissimulée. 2 poches plaquées à l'arrière. </t>
  </si>
  <si>
    <t>Longueur : 71cm</t>
  </si>
  <si>
    <t>Pantalon Matthew</t>
  </si>
  <si>
    <t>http://clients.edit-place.com/excel-devs/caroll/view-pictures.php?client=CAROLL&amp;reference=P4025</t>
  </si>
  <si>
    <t>P4025</t>
  </si>
  <si>
    <t>P402524U</t>
  </si>
  <si>
    <t>Jean en coton stretch de coupe droite ajustée. Toile élastique et confortable. Taille mi-haute.</t>
  </si>
  <si>
    <t xml:space="preserve">Présence d'un laçage en bas des jambes sur l'arrière. Laçage avec trous métaliques. Le jean est légèrement plissé en haut des cuisses. Coupe classique rendu originale par ces détails. </t>
  </si>
  <si>
    <t>Longueur : 72cm</t>
  </si>
  <si>
    <t>ORANGE</t>
  </si>
  <si>
    <t>98%COTON  2%ELASTHANNE</t>
  </si>
  <si>
    <t>Pantalon Rame</t>
  </si>
  <si>
    <t>http://clients.edit-place.com/excel-devs/caroll/view-pictures.php?client=CAROLL&amp;reference=U4017</t>
  </si>
  <si>
    <t>U4017</t>
  </si>
  <si>
    <t>11F</t>
  </si>
  <si>
    <t>U401711F</t>
  </si>
  <si>
    <t>Petit, pull à manches courtes, encollure arrondie dégagée, coupe carrée. Resserré en partie basse.Textile contrastant dans le dos, entièrement fait d'une dentelle anglaise ajourée en coton. Maille très fini et légère sur l'avant.</t>
  </si>
  <si>
    <t xml:space="preserve">Pull original par son jeu de textures. La dentelle ajourée dans le dos laisse voir la peau. Maille fini esprit polo, sport. </t>
  </si>
  <si>
    <t>Longueur : 55cm</t>
  </si>
  <si>
    <t>PULL</t>
  </si>
  <si>
    <t>65%VISCOSE 35%POLYAMIDE                                                                                                                                                  EMPIECEMENT DOS 100% COTON G14</t>
  </si>
  <si>
    <t>MELANGE VISCOSE</t>
  </si>
  <si>
    <t>Pull Fanny</t>
  </si>
  <si>
    <t>http://clients.edit-place.com/excel-devs/caroll/view-pictures.php?client=CAROLL&amp;reference=R4040</t>
  </si>
  <si>
    <t>R4040</t>
  </si>
  <si>
    <t>33U</t>
  </si>
  <si>
    <t>R404033U</t>
  </si>
  <si>
    <t xml:space="preserve"> - doublure : 100% acétate</t>
  </si>
  <si>
    <t xml:space="preserve">Robe sans manche a décolleté en V fabriquée en France. Coupe portefeuille près du corps. Coton à l'aspect brillant satiné, stretch, intérieur doublé. </t>
  </si>
  <si>
    <t xml:space="preserve">Coupe originale et habillée. Une ceinture rehausse la taille à l'arrière et forme un nud sur l'avant. Effet drapé du tissu au niveau du nud donnant l'impression d'une coupe portefeuille. Fermeture zipée discrète sur le côté gauche. Doublure interne contrastante. </t>
  </si>
  <si>
    <t>Longueur : 95cm</t>
  </si>
  <si>
    <t>PINK</t>
  </si>
  <si>
    <t>ROBE</t>
  </si>
  <si>
    <t>97%COTON 3%ELASTHANE
DOUBLURE 100%ACETATE</t>
  </si>
  <si>
    <t>COCKTAIL</t>
  </si>
  <si>
    <t>SANS MANCHES</t>
  </si>
  <si>
    <t>COL V</t>
  </si>
  <si>
    <t>Robe Bella</t>
  </si>
  <si>
    <t>http://clients.edit-place.com/excel-devs/caroll/view-pictures.php?client=CAROLL&amp;reference=R4026</t>
  </si>
  <si>
    <t>R4026</t>
  </si>
  <si>
    <t>R402611U</t>
  </si>
  <si>
    <t xml:space="preserve"> - doublure : 100% polyester</t>
  </si>
  <si>
    <t xml:space="preserve">Robe longue sans manche très fluide, entièrement doublée. Matière aspect crêpe, transparente et fine. Coupe droite, resserrée à la taille.  </t>
  </si>
  <si>
    <t>Ouverture en goute d'eau sur l'arrière fermée par un bouton. Perles métalliques brodées tout le long de l'emmanchure et au niveau de la taille. L'elastique à la taille flatte la silhouette et crée un effet drapé.Modèle habillé mais confortable, agréable à porter.</t>
  </si>
  <si>
    <t xml:space="preserve">Longueur : 138cm </t>
  </si>
  <si>
    <t>100%POLYESTER
DOUBLURE 100%POLYESTER</t>
  </si>
  <si>
    <t>POLYESTER</t>
  </si>
  <si>
    <t>FLOU</t>
  </si>
  <si>
    <t>Robe Naomie</t>
  </si>
  <si>
    <t>http://clients.edit-place.com/excel-devs/caroll/view-pictures.php?client=CAROLL&amp;reference=R4021</t>
  </si>
  <si>
    <t>R4021</t>
  </si>
  <si>
    <t>28U</t>
  </si>
  <si>
    <t>R402128U</t>
  </si>
  <si>
    <t xml:space="preserve">Robe sans manche en lin, entièrement doublée. Coupe droite classique qui suit les formes du corps. Matière épaisse, de bonne tenue, lin à l'aspect légèrement irisé. </t>
  </si>
  <si>
    <t xml:space="preserve">Robe fermée par un zip dans le dos. Motifs géométriques en sequins brodés sur les côtés et sur le bas de la robe. Ces broderies apportent une touche brillante, ton sur ton avec la couleur de la robe. </t>
  </si>
  <si>
    <t>Longueur : 88cm</t>
  </si>
  <si>
    <t>100%LIN
DOUBLURE 100%ACETATE</t>
  </si>
  <si>
    <t>Robe Rosa</t>
  </si>
  <si>
    <t>http://clients.edit-place.com/excel-devs/caroll/view-pictures.php?client=CAROLL&amp;reference=Z4820</t>
  </si>
  <si>
    <t>Z4820</t>
  </si>
  <si>
    <t>01F</t>
  </si>
  <si>
    <t>Z482001F</t>
  </si>
  <si>
    <t xml:space="preserve">Petit sac bandoulière à rabat en cuir de vachette. Cuir épais et de bonne qualité, texturé sur le rabat, effet peau de reptile. </t>
  </si>
  <si>
    <t xml:space="preserve">Format rectangulaire avec deux compartiments à l'intérieur. Longueur de la bandoulière réglable par boucle, rattachée au sac par une chaine métallique ornée d'un ruban sur un côté. Fermeture du rabat par bouton pression invisible. Jeu sur les textures de cuir : lisse et effet reptile. </t>
  </si>
  <si>
    <t>Longueur : 23cm x hauteur : 16cm x profondeur : 9cm</t>
  </si>
  <si>
    <t>MATIERE 1 : CUIR DE VACHETTE FACON SERPENT 
MATIERE 2 : CUIR DE VACHETTE
DOUBLURE : 100% COTON</t>
  </si>
  <si>
    <t>SAC</t>
  </si>
  <si>
    <t>PORTE EPAULE</t>
  </si>
  <si>
    <t>PETIT</t>
  </si>
  <si>
    <t>Sac Severine</t>
  </si>
  <si>
    <t>http://clients.edit-place.com/excel-devs/caroll/view-pictures.php?client=CAROLL&amp;reference=Z4832</t>
  </si>
  <si>
    <t>Z4832</t>
  </si>
  <si>
    <t>Z483228U</t>
  </si>
  <si>
    <t xml:space="preserve"> - doublure : coton</t>
  </si>
  <si>
    <t xml:space="preserve">Sac à main en croute de cuir, aspect daim et et cuir ciré contrastant. Format moyen rectangulaire. Cuir de très bonne qualité, doux sur l'aspect daim. </t>
  </si>
  <si>
    <t xml:space="preserve">Fermeture zipée à l'intérieur et fermeture aimantée pour la dissimuler. Picots sous le sac pour ne pas l'abimer. Détails métalliques aux extrémités du zip. Modèle élégant et intemporel. </t>
  </si>
  <si>
    <t>Longueur : 30cm x Hauteur : 22cm x Profondeur : 20cm</t>
  </si>
  <si>
    <t>MATIERE 1 : CROUTE DE CUIR VACHETTE 
MATIERE 2 : CROUTE DE  CUIR VACHETTE FINITION VELOURS
DOUBLURE :  100%  COTON</t>
  </si>
  <si>
    <t>PORTE MAIN</t>
  </si>
  <si>
    <t>GRAND</t>
  </si>
  <si>
    <t>Sac Vega</t>
  </si>
  <si>
    <t>http://clients.edit-place.com/excel-devs/caroll/view-pictures.php?client=CAROLL&amp;reference=Z4004</t>
  </si>
  <si>
    <t>Z4004</t>
  </si>
  <si>
    <t>17U</t>
  </si>
  <si>
    <t>Z400417U</t>
  </si>
  <si>
    <t xml:space="preserve">Escarpin sandales ouvertes, en cuir. </t>
  </si>
  <si>
    <t>Scandales à talons ouvertes, lassées pour un look moderne, féminin et très chic grâce au cuir imprimé python (ton sur ton). La chaussure vient parfaitement protéger le talon d'achille, cet enpiècement a un aspect daim raffiné.</t>
  </si>
  <si>
    <t>Talon : 9 cm</t>
  </si>
  <si>
    <t>MARINE</t>
  </si>
  <si>
    <t xml:space="preserve">CUIR DE VACHETTE </t>
  </si>
  <si>
    <t>CHEVRE VELOURS</t>
  </si>
  <si>
    <t>SANDALE</t>
  </si>
  <si>
    <t>Sandales Cécile</t>
  </si>
  <si>
    <t>http://clients.edit-place.com/excel-devs/caroll/view-pictures.php?client=CAROLL&amp;reference=T4011</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</si>
  <si>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</si>
  <si>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</si>
  <si>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</si>
  <si>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</si>
  <si>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</si>
  <si>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TEE SHIRT</t>
  </si>
  <si>
    <t>LIN</t>
  </si>
  <si>
    <t>BASIQUE</t>
  </si>
  <si>
    <t>T-shirt Leonardo</t>
  </si>
  <si>
    <t>http://clients.edit-place.com/excel-devs/caroll/view-pictures.php?client=CAROLL&amp;reference=T4066</t>
  </si>
  <si>
    <t>T4066</t>
  </si>
  <si>
    <t>T406601F</t>
  </si>
  <si>
    <t xml:space="preserve">T shirt à manches courtes en coton mélangé. Encollure arrondie, coupe droite près du corps. Matière douce, légère, aspect flamé, très stretch. </t>
  </si>
  <si>
    <t xml:space="preserve">Sur l'avant du t shirt, imprimé d'une carte de la ville de New York et des lettres NY CITY. T shirt décontracté, agréable à porter. </t>
  </si>
  <si>
    <t>Longueur : 58cm</t>
  </si>
  <si>
    <t>60%POLYESTER 40%COTON</t>
  </si>
  <si>
    <t>MELANGE COTON</t>
  </si>
  <si>
    <t>PRINT</t>
  </si>
  <si>
    <t>T-shirt Map</t>
  </si>
  <si>
    <t>http://clients.edit-place.com/excel-devs/caroll/view-pictures.php?client=CAROLL&amp;reference=T4001</t>
  </si>
  <si>
    <t>DOUBLON (Writer_Final_2015_02_13_CAROLL_BD_JPEG_20150218150325.xlsx)</t>
  </si>
  <si>
    <t>T4001</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</si>
  <si>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</si>
  <si>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</si>
  <si>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</si>
  <si>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</si>
  <si>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IVOIRE</t>
  </si>
  <si>
    <t>50%COTON 50%MODAL EMPIECEMENT 100%LIN</t>
  </si>
  <si>
    <t>COTON/MODAL</t>
  </si>
  <si>
    <t>MANCHES 3/4</t>
  </si>
  <si>
    <t>COL POLO</t>
  </si>
  <si>
    <t>T-shirt Tom</t>
  </si>
  <si>
    <t>http://clients.edit-place.com/excel-devs/caroll/view-pictures.php?client=CAROLL&amp;reference=T4025</t>
  </si>
  <si>
    <t>T4025</t>
  </si>
  <si>
    <t>T402507U</t>
  </si>
  <si>
    <t xml:space="preserve">T shirt à manches courtes, coupe loose à col en V, bas légèrement plus long à l'arrière qu'à l'avant. Matière d'aspect flammé, douce et agréable à porter. </t>
  </si>
  <si>
    <t>Coupe confortable rehaussée de détails : jeu de coutures sur l'avant, effet retroussé des manches. Imprimé des lettre "NY" sur l'avant avec effet pailleté. Modèle original et confortable.</t>
  </si>
  <si>
    <t>50%VISCOSE 50%POLYESTER</t>
  </si>
  <si>
    <t>T-shirt Wayne</t>
  </si>
  <si>
    <t>http://clients.edit-place.com/excel-devs/caroll/view-pictures.php?client=CAROLL&amp;reference=S4029</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</si>
  <si>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</si>
  <si>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</si>
  <si>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</si>
  <si>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</si>
  <si>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</si>
  <si>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</si>
  <si>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BRIQUE</t>
  </si>
  <si>
    <t>LIN UNI</t>
  </si>
  <si>
    <t>Tunique Mara</t>
  </si>
  <si>
    <t>http://clients.edit-place.com/excel-devs/caroll/view-pictures.php?client=CAROLL&amp;reference=S4066</t>
  </si>
  <si>
    <t>S4066</t>
  </si>
  <si>
    <t>63F</t>
  </si>
  <si>
    <t>S406663F</t>
  </si>
  <si>
    <t>Chemisier en coton, manches longues enroulées et col en V. Matière très légère, fine, idéale pour l'été.</t>
  </si>
  <si>
    <t xml:space="preserve">Coupe arrondie sur les côtés en partie basse. Imprimé géométrique abstrait sur l'ensemble du vêtement faisant penser à une mosaïque ou un kaléidoscope. Détail au niveau des épaules : petites tresses de fils pailletés brodées de chaque côté. </t>
  </si>
  <si>
    <t>Longueur : 68cm</t>
  </si>
  <si>
    <t>Tunique Myriam</t>
  </si>
  <si>
    <t>http://clients.edit-place.com/excel-devs/caroll/view-pictures.php?client=CAROLL&amp;reference=V4034</t>
  </si>
  <si>
    <t>V4034</t>
  </si>
  <si>
    <t>07F</t>
  </si>
  <si>
    <t>V403407F</t>
  </si>
  <si>
    <t xml:space="preserve"> - doublure : 50% acétate 50% viscose</t>
  </si>
  <si>
    <t xml:space="preserve">Veste de blazer sans col, ouverture bord à bord. Coton aspect tweed, assez épais, matière ton sur ton. </t>
  </si>
  <si>
    <t xml:space="preserve">Modèle habillé et cintré avec épaulettes. Doublure intérieure avec de fines rayures verticales. 2 poches horizontales zipées sur l'avant avec tirette en forme de cercle, style années 70, qui apporte une touche d'originalité. </t>
  </si>
  <si>
    <t>Longueur ; 53cm</t>
  </si>
  <si>
    <t>75%COTON 24%POLYAMIDE 1%ELASTHANE
DOUBLURE 1 CORPS 50%VISCOSE 50%ACETATE
DOUBLURE 2 MANCHES 100%ACETATE</t>
  </si>
  <si>
    <t>BROUILLES/FANTAISIE/RAYURES</t>
  </si>
  <si>
    <t>SEUL</t>
  </si>
  <si>
    <t>SANS COL</t>
  </si>
  <si>
    <t>Veste Luba</t>
  </si>
  <si>
    <t>http://clients.edit-place.com/excel-devs/caroll/view-pictures.php?client=CAROLL&amp;reference=V4023</t>
  </si>
  <si>
    <t>V4023</t>
  </si>
  <si>
    <t>V402364U</t>
  </si>
  <si>
    <t xml:space="preserve"> - doublure : 60% acétate, 40% coton</t>
  </si>
  <si>
    <t>Veste de blazer en lin coupe cintrée, sans col, ouverture bord à bord. Touché épais, de bonne qualité.</t>
  </si>
  <si>
    <t xml:space="preserve">Modèle habillé, 3 poches zipées sur l'avant, épaulettes. Doublure intérieure finement rayée, visible lorsque les manches sont retroussées. </t>
  </si>
  <si>
    <t>100%LIN
DOUBLURE 1 CORPS + BAS DE MANCHES 60%ACETATE 40%COTON
DOUBLURE 2 MANCHES 100%ACETATE</t>
  </si>
  <si>
    <t>Vetse Soriane</t>
  </si>
  <si>
    <t>http://clients.edit-place.com/excel-devs/caroll/view-pictures.php?client=CAROLL&amp;reference=Z4214</t>
  </si>
  <si>
    <t>Z4214</t>
  </si>
  <si>
    <t>12F</t>
  </si>
  <si>
    <t>Z421412F</t>
  </si>
  <si>
    <t xml:space="preserve">Etole en coton de format grand carré. Tissu léger et transparent, idéale pour l'été. </t>
  </si>
  <si>
    <t xml:space="preserve">Imprimés floraux et géométriques contrastants sur l'ensemble, détails de pompoms aux quatres coins. </t>
  </si>
  <si>
    <t xml:space="preserve">Longueur x Largeur : 100cm </t>
  </si>
  <si>
    <t>COTON</t>
  </si>
  <si>
    <t>FOULARD</t>
  </si>
  <si>
    <t>CARRE</t>
  </si>
  <si>
    <t>Foulard Mariela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</si>
</sst>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07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016" TargetMode="External"/><Relationship Id="rId_hyperlink_2" Type="http://schemas.openxmlformats.org/officeDocument/2006/relationships/hyperlink" Target="http://clients.edit-place.com/excel-devs/caroll/view-pictures.php?client=CAROLL&amp;reference=Z4006" TargetMode="External"/><Relationship Id="rId_hyperlink_3" Type="http://schemas.openxmlformats.org/officeDocument/2006/relationships/hyperlink" Target="http://clients.edit-place.com/excel-devs/caroll/view-pictures.php?client=CAROLL&amp;reference=S4053" TargetMode="External"/><Relationship Id="rId_hyperlink_4" Type="http://schemas.openxmlformats.org/officeDocument/2006/relationships/hyperlink" Target="http://clients.edit-place.com/excel-devs/caroll/view-pictures.php?client=CAROLL&amp;reference=S4022" TargetMode="External"/><Relationship Id="rId_hyperlink_5" Type="http://schemas.openxmlformats.org/officeDocument/2006/relationships/hyperlink" Target="http://clients.edit-place.com/excel-devs/caroll/view-pictures.php?client=CAROLL&amp;reference=S4054" TargetMode="External"/><Relationship Id="rId_hyperlink_6" Type="http://schemas.openxmlformats.org/officeDocument/2006/relationships/hyperlink" Target="http://clients.edit-place.com/excel-devs/caroll/view-pictures.php?client=CAROLL&amp;reference=V4008" TargetMode="External"/><Relationship Id="rId_hyperlink_7" Type="http://schemas.openxmlformats.org/officeDocument/2006/relationships/hyperlink" Target="http://clients.edit-place.com/excel-devs/caroll/view-pictures.php?client=CAROLL&amp;reference=Z4013" TargetMode="External"/><Relationship Id="rId_hyperlink_8" Type="http://schemas.openxmlformats.org/officeDocument/2006/relationships/hyperlink" Target="http://clients.edit-place.com/excel-devs/caroll/view-pictures.php?client=CAROLL&amp;reference=Z4918" TargetMode="External"/><Relationship Id="rId_hyperlink_9" Type="http://schemas.openxmlformats.org/officeDocument/2006/relationships/hyperlink" Target="http://clients.edit-place.com/excel-devs/caroll/view-pictures.php?client=CAROLL&amp;reference=S4003" TargetMode="External"/><Relationship Id="rId_hyperlink_10" Type="http://schemas.openxmlformats.org/officeDocument/2006/relationships/hyperlink" Target="http://clients.edit-place.com/excel-devs/caroll/view-pictures.php?client=CAROLL&amp;reference=P4031" TargetMode="External"/><Relationship Id="rId_hyperlink_11" Type="http://schemas.openxmlformats.org/officeDocument/2006/relationships/hyperlink" Target="http://clients.edit-place.com/excel-devs/caroll/view-pictures.php?client=CAROLL&amp;reference=K4035" TargetMode="External"/><Relationship Id="rId_hyperlink_12" Type="http://schemas.openxmlformats.org/officeDocument/2006/relationships/hyperlink" Target="http://clients.edit-place.com/excel-devs/caroll/view-pictures.php?client=CAROLL&amp;reference=K4025" TargetMode="External"/><Relationship Id="rId_hyperlink_13" Type="http://schemas.openxmlformats.org/officeDocument/2006/relationships/hyperlink" Target="http://clients.edit-place.com/excel-devs/caroll/view-pictures.php?client=CAROLL&amp;reference=K4020" TargetMode="External"/><Relationship Id="rId_hyperlink_14" Type="http://schemas.openxmlformats.org/officeDocument/2006/relationships/hyperlink" Target="http://clients.edit-place.com/excel-devs/caroll/view-pictures.php?client=CAROLL&amp;reference=K4024" TargetMode="External"/><Relationship Id="rId_hyperlink_15" Type="http://schemas.openxmlformats.org/officeDocument/2006/relationships/hyperlink" Target="http://clients.edit-place.com/excel-devs/caroll/view-pictures.php?client=CAROLL&amp;reference=P4008" TargetMode="External"/><Relationship Id="rId_hyperlink_16" Type="http://schemas.openxmlformats.org/officeDocument/2006/relationships/hyperlink" Target="http://clients.edit-place.com/excel-devs/caroll/view-pictures.php?client=CAROLL&amp;reference=P4028" TargetMode="External"/><Relationship Id="rId_hyperlink_17" Type="http://schemas.openxmlformats.org/officeDocument/2006/relationships/hyperlink" Target="http://clients.edit-place.com/excel-devs/caroll/view-pictures.php?client=CAROLL&amp;reference=P4030" TargetMode="External"/><Relationship Id="rId_hyperlink_18" Type="http://schemas.openxmlformats.org/officeDocument/2006/relationships/hyperlink" Target="http://clients.edit-place.com/excel-devs/caroll/view-pictures.php?client=CAROLL&amp;reference=P4029" TargetMode="External"/><Relationship Id="rId_hyperlink_19" Type="http://schemas.openxmlformats.org/officeDocument/2006/relationships/hyperlink" Target="http://clients.edit-place.com/excel-devs/caroll/view-pictures.php?client=CAROLL&amp;reference=P4007" TargetMode="External"/><Relationship Id="rId_hyperlink_20" Type="http://schemas.openxmlformats.org/officeDocument/2006/relationships/hyperlink" Target="http://clients.edit-place.com/excel-devs/caroll/view-pictures.php?client=CAROLL&amp;reference=P4025" TargetMode="External"/><Relationship Id="rId_hyperlink_21" Type="http://schemas.openxmlformats.org/officeDocument/2006/relationships/hyperlink" Target="http://clients.edit-place.com/excel-devs/caroll/view-pictures.php?client=CAROLL&amp;reference=U4017" TargetMode="External"/><Relationship Id="rId_hyperlink_22" Type="http://schemas.openxmlformats.org/officeDocument/2006/relationships/hyperlink" Target="http://clients.edit-place.com/excel-devs/caroll/view-pictures.php?client=CAROLL&amp;reference=R4040" TargetMode="External"/><Relationship Id="rId_hyperlink_23" Type="http://schemas.openxmlformats.org/officeDocument/2006/relationships/hyperlink" Target="http://clients.edit-place.com/excel-devs/caroll/view-pictures.php?client=CAROLL&amp;reference=R4026" TargetMode="External"/><Relationship Id="rId_hyperlink_24" Type="http://schemas.openxmlformats.org/officeDocument/2006/relationships/hyperlink" Target="http://clients.edit-place.com/excel-devs/caroll/view-pictures.php?client=CAROLL&amp;reference=R4021" TargetMode="External"/><Relationship Id="rId_hyperlink_25" Type="http://schemas.openxmlformats.org/officeDocument/2006/relationships/hyperlink" Target="http://clients.edit-place.com/excel-devs/caroll/view-pictures.php?client=CAROLL&amp;reference=Z4820" TargetMode="External"/><Relationship Id="rId_hyperlink_26" Type="http://schemas.openxmlformats.org/officeDocument/2006/relationships/hyperlink" Target="http://clients.edit-place.com/excel-devs/caroll/view-pictures.php?client=CAROLL&amp;reference=Z4832" TargetMode="External"/><Relationship Id="rId_hyperlink_27" Type="http://schemas.openxmlformats.org/officeDocument/2006/relationships/hyperlink" Target="http://clients.edit-place.com/excel-devs/caroll/view-pictures.php?client=CAROLL&amp;reference=Z4004" TargetMode="External"/><Relationship Id="rId_hyperlink_28" Type="http://schemas.openxmlformats.org/officeDocument/2006/relationships/hyperlink" Target="http://clients.edit-place.com/excel-devs/caroll/view-pictures.php?client=CAROLL&amp;reference=T4011" TargetMode="External"/><Relationship Id="rId_hyperlink_29" Type="http://schemas.openxmlformats.org/officeDocument/2006/relationships/hyperlink" Target="http://clients.edit-place.com/excel-devs/caroll/view-pictures.php?client=CAROLL&amp;reference=T4066" TargetMode="External"/><Relationship Id="rId_hyperlink_30" Type="http://schemas.openxmlformats.org/officeDocument/2006/relationships/hyperlink" Target="http://clients.edit-place.com/excel-devs/caroll/view-pictures.php?client=CAROLL&amp;reference=T4001" TargetMode="External"/><Relationship Id="rId_hyperlink_31" Type="http://schemas.openxmlformats.org/officeDocument/2006/relationships/hyperlink" Target="http://clients.edit-place.com/excel-devs/caroll/view-pictures.php?client=CAROLL&amp;reference=T4025" TargetMode="External"/><Relationship Id="rId_hyperlink_32" Type="http://schemas.openxmlformats.org/officeDocument/2006/relationships/hyperlink" Target="http://clients.edit-place.com/excel-devs/caroll/view-pictures.php?client=CAROLL&amp;reference=S4029" TargetMode="External"/><Relationship Id="rId_hyperlink_33" Type="http://schemas.openxmlformats.org/officeDocument/2006/relationships/hyperlink" Target="http://clients.edit-place.com/excel-devs/caroll/view-pictures.php?client=CAROLL&amp;reference=S4066" TargetMode="External"/><Relationship Id="rId_hyperlink_34" Type="http://schemas.openxmlformats.org/officeDocument/2006/relationships/hyperlink" Target="http://clients.edit-place.com/excel-devs/caroll/view-pictures.php?client=CAROLL&amp;reference=V4034" TargetMode="External"/><Relationship Id="rId_hyperlink_35" Type="http://schemas.openxmlformats.org/officeDocument/2006/relationships/hyperlink" Target="http://clients.edit-place.com/excel-devs/caroll/view-pictures.php?client=CAROLL&amp;reference=V4023" TargetMode="External"/><Relationship Id="rId_hyperlink_36" Type="http://schemas.openxmlformats.org/officeDocument/2006/relationships/hyperlink" Target="http://clients.edit-place.com/excel-devs/caroll/view-pictures.php?client=CAROLL&amp;reference=Z421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D37"/>
  <sheetViews>
    <sheetView tabSelected="1" workbookViewId="0" showGridLines="true" showRowColHeaders="1">
      <selection activeCell="BD37" sqref="BD37"/>
    </sheetView>
  </sheetViews>
  <sheetFormatPr defaultRowHeight="14.4" outlineLevelRow="0" outlineLevelCol="0"/>
  <sheetData>
    <row r="1" spans="1:56"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row>
    <row r="2" spans="1:56">
      <c r="A2" s="57" t="s">
        <v>22</v>
      </c>
      <c r="B2" s="58"/>
      <c r="C2" s="59">
        <v>5506</v>
      </c>
      <c r="D2" s="60"/>
      <c r="E2" s="61">
        <f>LEN(D2)</f>
        <v>0</v>
      </c>
      <c r="F2" s="62" t="s">
        <v>23</v>
      </c>
      <c r="G2" s="63" t="s">
        <v>24</v>
      </c>
      <c r="H2" s="64" t="s">
        <v>25</v>
      </c>
      <c r="I2" s="65"/>
      <c r="J2" s="66" t="s">
        <v>26</v>
      </c>
      <c r="K2" s="67" t="s">
        <v>27</v>
      </c>
      <c r="L2" s="68" t="s">
        <v>28</v>
      </c>
      <c r="M2" s="69"/>
      <c r="N2" s="70"/>
      <c r="O2" s="71"/>
      <c r="P2" s="72"/>
      <c r="Q2" s="73"/>
      <c r="R2" s="74"/>
      <c r="S2" s="75"/>
      <c r="T2" s="76"/>
      <c r="U2" s="77"/>
      <c r="V2" s="78"/>
      <c r="W2" s="79"/>
      <c r="X2" s="80"/>
      <c r="Y2" s="81"/>
      <c r="Z2" s="82"/>
      <c r="AA2" s="83"/>
      <c r="AB2" s="84"/>
      <c r="AC2" s="85"/>
      <c r="AD2" s="86"/>
      <c r="AE2" s="87"/>
      <c r="AF2" s="88"/>
      <c r="AG2" s="89"/>
      <c r="AH2" s="90"/>
      <c r="AI2" s="91"/>
      <c r="AJ2" s="92"/>
      <c r="AK2" s="93"/>
      <c r="AL2" s="94"/>
      <c r="AM2" s="95"/>
      <c r="AN2" s="96"/>
      <c r="AO2" s="97"/>
      <c r="AP2" s="98"/>
      <c r="AQ2" s="99"/>
      <c r="AR2" s="100"/>
      <c r="AS2" s="101"/>
      <c r="AT2" s="102"/>
      <c r="AU2" s="103" t="s">
        <v>29</v>
      </c>
      <c r="AV2" s="104" t="s">
        <v>30</v>
      </c>
      <c r="AW2" s="105" t="s">
        <v>31</v>
      </c>
      <c r="AX2" s="106" t="s">
        <v>32</v>
      </c>
      <c r="AY2" s="107" t="s">
        <v>33</v>
      </c>
      <c r="AZ2" s="108" t="s">
        <v>34</v>
      </c>
      <c r="BA2" s="109" t="s">
        <v>35</v>
      </c>
      <c r="BB2" s="110" t="s">
        <v>36</v>
      </c>
      <c r="BC2" s="111" t="s">
        <v>36</v>
      </c>
      <c r="BD2" s="112" t="s">
        <v>37</v>
      </c>
    </row>
    <row r="3" spans="1:56">
      <c r="A3" s="113" t="s">
        <v>38</v>
      </c>
      <c r="B3" s="114"/>
      <c r="C3" s="115">
        <v>5505</v>
      </c>
      <c r="D3" s="116"/>
      <c r="E3" s="117">
        <f>LEN(D3)</f>
        <v>0</v>
      </c>
      <c r="F3" s="118" t="s">
        <v>39</v>
      </c>
      <c r="G3" s="119" t="s">
        <v>40</v>
      </c>
      <c r="H3" s="120" t="s">
        <v>41</v>
      </c>
      <c r="I3" s="121"/>
      <c r="J3" s="122" t="s">
        <v>42</v>
      </c>
      <c r="K3" s="123" t="s">
        <v>43</v>
      </c>
      <c r="L3" s="124" t="s">
        <v>28</v>
      </c>
      <c r="M3" s="125"/>
      <c r="N3" s="126"/>
      <c r="O3" s="127"/>
      <c r="P3" s="128"/>
      <c r="Q3" s="129"/>
      <c r="R3" s="130"/>
      <c r="S3" s="131"/>
      <c r="T3" s="132"/>
      <c r="U3" s="133"/>
      <c r="V3" s="134"/>
      <c r="W3" s="135"/>
      <c r="X3" s="136"/>
      <c r="Y3" s="137"/>
      <c r="Z3" s="138"/>
      <c r="AA3" s="139"/>
      <c r="AB3" s="140"/>
      <c r="AC3" s="141"/>
      <c r="AD3" s="142"/>
      <c r="AE3" s="143"/>
      <c r="AF3" s="144"/>
      <c r="AG3" s="145"/>
      <c r="AH3" s="146"/>
      <c r="AI3" s="147"/>
      <c r="AJ3" s="148"/>
      <c r="AK3" s="149"/>
      <c r="AL3" s="150"/>
      <c r="AM3" s="151"/>
      <c r="AN3" s="152"/>
      <c r="AO3" s="153"/>
      <c r="AP3" s="154"/>
      <c r="AQ3" s="155"/>
      <c r="AR3" s="156"/>
      <c r="AS3" s="157"/>
      <c r="AT3" s="158"/>
      <c r="AU3" s="159" t="s">
        <v>44</v>
      </c>
      <c r="AV3" s="160" t="s">
        <v>30</v>
      </c>
      <c r="AW3" s="161" t="s">
        <v>31</v>
      </c>
      <c r="AX3" s="162" t="s">
        <v>32</v>
      </c>
      <c r="AY3" s="163" t="s">
        <v>33</v>
      </c>
      <c r="AZ3" s="164" t="s">
        <v>34</v>
      </c>
      <c r="BA3" s="165" t="s">
        <v>35</v>
      </c>
      <c r="BB3" s="166" t="s">
        <v>36</v>
      </c>
      <c r="BC3" s="167" t="s">
        <v>36</v>
      </c>
      <c r="BD3" s="168" t="s">
        <v>45</v>
      </c>
    </row>
    <row r="4" spans="1:56">
      <c r="A4" s="169" t="s">
        <v>46</v>
      </c>
      <c r="B4" s="170"/>
      <c r="C4" s="171">
        <v>5541</v>
      </c>
      <c r="D4" s="172"/>
      <c r="E4" s="173">
        <f>LEN(D4)</f>
        <v>0</v>
      </c>
      <c r="F4" s="174" t="s">
        <v>47</v>
      </c>
      <c r="G4" s="175" t="s">
        <v>48</v>
      </c>
      <c r="H4" s="176" t="s">
        <v>49</v>
      </c>
      <c r="I4" s="177"/>
      <c r="J4" s="178" t="s">
        <v>50</v>
      </c>
      <c r="K4" s="179" t="s">
        <v>51</v>
      </c>
      <c r="L4" s="180" t="s">
        <v>52</v>
      </c>
      <c r="M4" s="181"/>
      <c r="N4" s="182"/>
      <c r="O4" s="183"/>
      <c r="P4" s="184"/>
      <c r="Q4" s="185"/>
      <c r="R4" s="186"/>
      <c r="S4" s="187"/>
      <c r="T4" s="188"/>
      <c r="U4" s="189"/>
      <c r="V4" s="190"/>
      <c r="W4" s="191"/>
      <c r="X4" s="192"/>
      <c r="Y4" s="193"/>
      <c r="Z4" s="194"/>
      <c r="AA4" s="195"/>
      <c r="AB4" s="196"/>
      <c r="AC4" s="197"/>
      <c r="AD4" s="198"/>
      <c r="AE4" s="199"/>
      <c r="AF4" s="200"/>
      <c r="AG4" s="201"/>
      <c r="AH4" s="202"/>
      <c r="AI4" s="203"/>
      <c r="AJ4" s="204"/>
      <c r="AK4" s="205"/>
      <c r="AL4" s="206"/>
      <c r="AM4" s="207"/>
      <c r="AN4" s="208"/>
      <c r="AO4" s="209"/>
      <c r="AP4" s="210"/>
      <c r="AQ4" s="211"/>
      <c r="AR4" s="212"/>
      <c r="AS4" s="213"/>
      <c r="AT4" s="214"/>
      <c r="AU4" s="215" t="s">
        <v>44</v>
      </c>
      <c r="AV4" s="216" t="s">
        <v>53</v>
      </c>
      <c r="AW4" s="217" t="s">
        <v>54</v>
      </c>
      <c r="AX4" s="218" t="s">
        <v>55</v>
      </c>
      <c r="AY4" s="219" t="s">
        <v>56</v>
      </c>
      <c r="AZ4" s="220" t="s">
        <v>57</v>
      </c>
      <c r="BA4" s="221" t="s">
        <v>58</v>
      </c>
      <c r="BB4" s="222" t="s">
        <v>59</v>
      </c>
      <c r="BC4" s="223" t="s">
        <v>60</v>
      </c>
      <c r="BD4" s="224" t="s">
        <v>61</v>
      </c>
    </row>
    <row r="5" spans="1:56">
      <c r="A5" s="225" t="s">
        <v>62</v>
      </c>
      <c r="B5" s="226" t="s">
        <v>63</v>
      </c>
      <c r="C5" s="227">
        <v>5289</v>
      </c>
      <c r="D5" s="228"/>
      <c r="E5" s="229">
        <f>LEN(D5)</f>
        <v>0</v>
      </c>
      <c r="F5" s="230" t="s">
        <v>64</v>
      </c>
      <c r="G5" s="231" t="s">
        <v>40</v>
      </c>
      <c r="H5" s="232" t="s">
        <v>65</v>
      </c>
      <c r="I5" s="233"/>
      <c r="J5" s="234" t="s">
        <v>66</v>
      </c>
      <c r="K5" s="235" t="s">
        <v>67</v>
      </c>
      <c r="L5" s="236" t="s">
        <v>68</v>
      </c>
      <c r="M5" s="237"/>
      <c r="N5" s="238"/>
      <c r="O5" s="239"/>
      <c r="P5" s="240"/>
      <c r="Q5" s="241"/>
      <c r="R5" s="242"/>
      <c r="S5" s="243"/>
      <c r="T5" s="244"/>
      <c r="U5" s="245"/>
      <c r="V5" s="246"/>
      <c r="W5" s="247"/>
      <c r="X5" s="248"/>
      <c r="Y5" s="249"/>
      <c r="Z5" s="250"/>
      <c r="AA5" s="251"/>
      <c r="AB5" s="252"/>
      <c r="AC5" s="253"/>
      <c r="AD5" s="254"/>
      <c r="AE5" s="255"/>
      <c r="AF5" s="256"/>
      <c r="AG5" s="257"/>
      <c r="AH5" s="258"/>
      <c r="AI5" s="259"/>
      <c r="AJ5" s="260"/>
      <c r="AK5" s="261"/>
      <c r="AL5" s="262"/>
      <c r="AM5" s="263"/>
      <c r="AN5" s="264"/>
      <c r="AO5" s="265"/>
      <c r="AP5" s="266"/>
      <c r="AQ5" s="267"/>
      <c r="AR5" s="268"/>
      <c r="AS5" s="269"/>
      <c r="AT5" s="270"/>
      <c r="AU5" s="271" t="s">
        <v>69</v>
      </c>
      <c r="AV5" s="272" t="s">
        <v>53</v>
      </c>
      <c r="AW5" s="273" t="s">
        <v>70</v>
      </c>
      <c r="AX5" s="274" t="s">
        <v>71</v>
      </c>
      <c r="AY5" s="275" t="s">
        <v>72</v>
      </c>
      <c r="AZ5" s="276" t="s">
        <v>73</v>
      </c>
      <c r="BA5" s="277" t="s">
        <v>57</v>
      </c>
      <c r="BB5" s="278" t="s">
        <v>59</v>
      </c>
      <c r="BC5" s="279" t="s">
        <v>74</v>
      </c>
      <c r="BD5" s="280" t="s">
        <v>75</v>
      </c>
    </row>
    <row r="6" spans="1:56">
      <c r="A6" s="281" t="s">
        <v>76</v>
      </c>
      <c r="B6" s="282"/>
      <c r="C6" s="283">
        <v>5309</v>
      </c>
      <c r="D6" s="284"/>
      <c r="E6" s="285">
        <f>LEN(D6)</f>
        <v>0</v>
      </c>
      <c r="F6" s="286" t="s">
        <v>77</v>
      </c>
      <c r="G6" s="287" t="s">
        <v>78</v>
      </c>
      <c r="H6" s="288" t="s">
        <v>79</v>
      </c>
      <c r="I6" s="289"/>
      <c r="J6" s="290" t="s">
        <v>80</v>
      </c>
      <c r="K6" s="291" t="s">
        <v>81</v>
      </c>
      <c r="L6" s="292" t="s">
        <v>82</v>
      </c>
      <c r="M6" s="293"/>
      <c r="N6" s="294"/>
      <c r="O6" s="295"/>
      <c r="P6" s="296"/>
      <c r="Q6" s="297"/>
      <c r="R6" s="298"/>
      <c r="S6" s="299"/>
      <c r="T6" s="300"/>
      <c r="U6" s="301"/>
      <c r="V6" s="302"/>
      <c r="W6" s="303"/>
      <c r="X6" s="304"/>
      <c r="Y6" s="305"/>
      <c r="Z6" s="306"/>
      <c r="AA6" s="307"/>
      <c r="AB6" s="308"/>
      <c r="AC6" s="309"/>
      <c r="AD6" s="310"/>
      <c r="AE6" s="311"/>
      <c r="AF6" s="312"/>
      <c r="AG6" s="313"/>
      <c r="AH6" s="314"/>
      <c r="AI6" s="315"/>
      <c r="AJ6" s="316"/>
      <c r="AK6" s="317"/>
      <c r="AL6" s="318"/>
      <c r="AM6" s="319"/>
      <c r="AN6" s="320"/>
      <c r="AO6" s="321"/>
      <c r="AP6" s="322"/>
      <c r="AQ6" s="323"/>
      <c r="AR6" s="324"/>
      <c r="AS6" s="325"/>
      <c r="AT6" s="326"/>
      <c r="AU6" s="327" t="s">
        <v>83</v>
      </c>
      <c r="AV6" s="328" t="s">
        <v>53</v>
      </c>
      <c r="AW6" s="329" t="s">
        <v>84</v>
      </c>
      <c r="AX6" s="330" t="s">
        <v>55</v>
      </c>
      <c r="AY6" s="331" t="s">
        <v>56</v>
      </c>
      <c r="AZ6" s="332" t="s">
        <v>57</v>
      </c>
      <c r="BA6" s="333" t="s">
        <v>58</v>
      </c>
      <c r="BB6" s="334" t="s">
        <v>59</v>
      </c>
      <c r="BC6" s="335" t="s">
        <v>60</v>
      </c>
      <c r="BD6" s="336" t="s">
        <v>85</v>
      </c>
    </row>
    <row r="7" spans="1:56">
      <c r="A7" s="337" t="s">
        <v>86</v>
      </c>
      <c r="B7" s="338" t="s">
        <v>87</v>
      </c>
      <c r="C7" s="339">
        <v>5377</v>
      </c>
      <c r="D7" s="340"/>
      <c r="E7" s="341">
        <f>LEN(D7)</f>
        <v>0</v>
      </c>
      <c r="F7" s="342" t="s">
        <v>88</v>
      </c>
      <c r="G7" s="343" t="s">
        <v>89</v>
      </c>
      <c r="H7" s="344" t="s">
        <v>90</v>
      </c>
      <c r="I7" s="345" t="s">
        <v>91</v>
      </c>
      <c r="J7" s="346" t="s">
        <v>92</v>
      </c>
      <c r="K7" s="347" t="s">
        <v>93</v>
      </c>
      <c r="L7" s="348" t="s">
        <v>94</v>
      </c>
      <c r="M7" s="349"/>
      <c r="N7" s="350"/>
      <c r="O7" s="351"/>
      <c r="P7" s="352"/>
      <c r="Q7" s="353"/>
      <c r="R7" s="354"/>
      <c r="S7" s="355"/>
      <c r="T7" s="356"/>
      <c r="U7" s="357"/>
      <c r="V7" s="358"/>
      <c r="W7" s="359"/>
      <c r="X7" s="360"/>
      <c r="Y7" s="361"/>
      <c r="Z7" s="362"/>
      <c r="AA7" s="363"/>
      <c r="AB7" s="364"/>
      <c r="AC7" s="365"/>
      <c r="AD7" s="366"/>
      <c r="AE7" s="367"/>
      <c r="AF7" s="368"/>
      <c r="AG7" s="369"/>
      <c r="AH7" s="370"/>
      <c r="AI7" s="371"/>
      <c r="AJ7" s="372"/>
      <c r="AK7" s="373"/>
      <c r="AL7" s="374"/>
      <c r="AM7" s="375"/>
      <c r="AN7" s="376"/>
      <c r="AO7" s="377"/>
      <c r="AP7" s="378"/>
      <c r="AQ7" s="379"/>
      <c r="AR7" s="380"/>
      <c r="AS7" s="381"/>
      <c r="AT7" s="382"/>
      <c r="AU7" s="383" t="s">
        <v>95</v>
      </c>
      <c r="AV7" s="384" t="s">
        <v>96</v>
      </c>
      <c r="AW7" s="385" t="s">
        <v>97</v>
      </c>
      <c r="AX7" s="386" t="s">
        <v>98</v>
      </c>
      <c r="AY7" s="387" t="s">
        <v>99</v>
      </c>
      <c r="AZ7" s="388" t="s">
        <v>73</v>
      </c>
      <c r="BA7" s="389" t="s">
        <v>57</v>
      </c>
      <c r="BB7" s="390" t="s">
        <v>100</v>
      </c>
      <c r="BC7" s="391" t="s">
        <v>101</v>
      </c>
      <c r="BD7" s="392" t="s">
        <v>102</v>
      </c>
    </row>
    <row r="8" spans="1:56">
      <c r="A8" s="393" t="s">
        <v>103</v>
      </c>
      <c r="B8" s="394"/>
      <c r="C8" s="395">
        <v>5219</v>
      </c>
      <c r="D8" s="396"/>
      <c r="E8" s="397">
        <f>LEN(D8)</f>
        <v>0</v>
      </c>
      <c r="F8" s="398" t="s">
        <v>104</v>
      </c>
      <c r="G8" s="399" t="s">
        <v>105</v>
      </c>
      <c r="H8" s="400" t="s">
        <v>106</v>
      </c>
      <c r="I8" s="401"/>
      <c r="J8" s="402" t="s">
        <v>107</v>
      </c>
      <c r="K8" s="403" t="s">
        <v>108</v>
      </c>
      <c r="L8" s="404" t="s">
        <v>109</v>
      </c>
      <c r="M8" s="405"/>
      <c r="N8" s="406"/>
      <c r="O8" s="407"/>
      <c r="P8" s="408"/>
      <c r="Q8" s="409"/>
      <c r="R8" s="410"/>
      <c r="S8" s="411"/>
      <c r="T8" s="412"/>
      <c r="U8" s="413"/>
      <c r="V8" s="414"/>
      <c r="W8" s="415"/>
      <c r="X8" s="416"/>
      <c r="Y8" s="417"/>
      <c r="Z8" s="418"/>
      <c r="AA8" s="419"/>
      <c r="AB8" s="420"/>
      <c r="AC8" s="421"/>
      <c r="AD8" s="422"/>
      <c r="AE8" s="423"/>
      <c r="AF8" s="424"/>
      <c r="AG8" s="425"/>
      <c r="AH8" s="426"/>
      <c r="AI8" s="427"/>
      <c r="AJ8" s="428"/>
      <c r="AK8" s="429"/>
      <c r="AL8" s="430"/>
      <c r="AM8" s="431"/>
      <c r="AN8" s="432"/>
      <c r="AO8" s="433"/>
      <c r="AP8" s="434"/>
      <c r="AQ8" s="435"/>
      <c r="AR8" s="436"/>
      <c r="AS8" s="437"/>
      <c r="AT8" s="438"/>
      <c r="AU8" s="439" t="s">
        <v>110</v>
      </c>
      <c r="AV8" s="440" t="s">
        <v>30</v>
      </c>
      <c r="AW8" s="441" t="s">
        <v>111</v>
      </c>
      <c r="AX8" s="442" t="s">
        <v>32</v>
      </c>
      <c r="AY8" s="443" t="s">
        <v>33</v>
      </c>
      <c r="AZ8" s="444" t="s">
        <v>112</v>
      </c>
      <c r="BA8" s="445" t="s">
        <v>113</v>
      </c>
      <c r="BB8" s="446" t="s">
        <v>36</v>
      </c>
      <c r="BC8" s="447" t="s">
        <v>36</v>
      </c>
      <c r="BD8" s="448" t="s">
        <v>114</v>
      </c>
    </row>
    <row r="9" spans="1:56">
      <c r="A9" s="449" t="s">
        <v>115</v>
      </c>
      <c r="B9" s="450"/>
      <c r="C9" s="451">
        <v>5532</v>
      </c>
      <c r="D9" s="452"/>
      <c r="E9" s="453">
        <f>LEN(D9)</f>
        <v>0</v>
      </c>
      <c r="F9" s="454" t="s">
        <v>116</v>
      </c>
      <c r="G9" s="455" t="s">
        <v>48</v>
      </c>
      <c r="H9" s="456" t="s">
        <v>117</v>
      </c>
      <c r="I9" s="457"/>
      <c r="J9" s="458" t="s">
        <v>118</v>
      </c>
      <c r="K9" s="459" t="s">
        <v>119</v>
      </c>
      <c r="L9" s="460"/>
      <c r="M9" s="461"/>
      <c r="N9" s="462"/>
      <c r="O9" s="463"/>
      <c r="P9" s="464"/>
      <c r="Q9" s="465"/>
      <c r="R9" s="466"/>
      <c r="S9" s="467"/>
      <c r="T9" s="468"/>
      <c r="U9" s="469"/>
      <c r="V9" s="470"/>
      <c r="W9" s="471"/>
      <c r="X9" s="472"/>
      <c r="Y9" s="473"/>
      <c r="Z9" s="474"/>
      <c r="AA9" s="475"/>
      <c r="AB9" s="476"/>
      <c r="AC9" s="477"/>
      <c r="AD9" s="478"/>
      <c r="AE9" s="479"/>
      <c r="AF9" s="480"/>
      <c r="AG9" s="481"/>
      <c r="AH9" s="482"/>
      <c r="AI9" s="483"/>
      <c r="AJ9" s="484"/>
      <c r="AK9" s="485"/>
      <c r="AL9" s="486"/>
      <c r="AM9" s="487"/>
      <c r="AN9" s="488"/>
      <c r="AO9" s="489"/>
      <c r="AP9" s="490"/>
      <c r="AQ9" s="491"/>
      <c r="AR9" s="492"/>
      <c r="AS9" s="493"/>
      <c r="AT9" s="494"/>
      <c r="AU9" s="495" t="s">
        <v>44</v>
      </c>
      <c r="AV9" s="496" t="s">
        <v>30</v>
      </c>
      <c r="AW9" s="497" t="s">
        <v>120</v>
      </c>
      <c r="AX9" s="498"/>
      <c r="AY9" s="499" t="s">
        <v>121</v>
      </c>
      <c r="AZ9" s="500" t="s">
        <v>122</v>
      </c>
      <c r="BA9" s="501"/>
      <c r="BB9" s="502"/>
      <c r="BC9" s="503"/>
      <c r="BD9" s="504" t="s">
        <v>123</v>
      </c>
    </row>
    <row r="10" spans="1:56">
      <c r="A10" s="505" t="s">
        <v>124</v>
      </c>
      <c r="B10" s="506"/>
      <c r="C10" s="507">
        <v>5198</v>
      </c>
      <c r="D10" s="508"/>
      <c r="E10" s="509">
        <f>LEN(D10)</f>
        <v>0</v>
      </c>
      <c r="F10" s="510" t="s">
        <v>125</v>
      </c>
      <c r="G10" s="511" t="s">
        <v>126</v>
      </c>
      <c r="H10" s="512" t="s">
        <v>127</v>
      </c>
      <c r="I10" s="513"/>
      <c r="J10" s="514" t="s">
        <v>128</v>
      </c>
      <c r="K10" s="515" t="s">
        <v>129</v>
      </c>
      <c r="L10" s="516" t="s">
        <v>130</v>
      </c>
      <c r="M10" s="517"/>
      <c r="N10" s="518"/>
      <c r="O10" s="519"/>
      <c r="P10" s="520"/>
      <c r="Q10" s="521"/>
      <c r="R10" s="522"/>
      <c r="S10" s="523"/>
      <c r="T10" s="524"/>
      <c r="U10" s="525"/>
      <c r="V10" s="526"/>
      <c r="W10" s="527"/>
      <c r="X10" s="528"/>
      <c r="Y10" s="529"/>
      <c r="Z10" s="530"/>
      <c r="AA10" s="531"/>
      <c r="AB10" s="532"/>
      <c r="AC10" s="533"/>
      <c r="AD10" s="534"/>
      <c r="AE10" s="535"/>
      <c r="AF10" s="536"/>
      <c r="AG10" s="537"/>
      <c r="AH10" s="538"/>
      <c r="AI10" s="539"/>
      <c r="AJ10" s="540"/>
      <c r="AK10" s="541"/>
      <c r="AL10" s="542"/>
      <c r="AM10" s="543"/>
      <c r="AN10" s="544"/>
      <c r="AO10" s="545"/>
      <c r="AP10" s="546"/>
      <c r="AQ10" s="547"/>
      <c r="AR10" s="548"/>
      <c r="AS10" s="549"/>
      <c r="AT10" s="550"/>
      <c r="AU10" s="551" t="s">
        <v>131</v>
      </c>
      <c r="AV10" s="552" t="s">
        <v>53</v>
      </c>
      <c r="AW10" s="553" t="s">
        <v>132</v>
      </c>
      <c r="AX10" s="554" t="s">
        <v>71</v>
      </c>
      <c r="AY10" s="555" t="s">
        <v>133</v>
      </c>
      <c r="AZ10" s="556" t="s">
        <v>134</v>
      </c>
      <c r="BA10" s="557" t="s">
        <v>57</v>
      </c>
      <c r="BB10" s="558" t="s">
        <v>59</v>
      </c>
      <c r="BC10" s="559" t="s">
        <v>135</v>
      </c>
      <c r="BD10" s="560" t="s">
        <v>136</v>
      </c>
    </row>
    <row r="11" spans="1:56">
      <c r="A11" s="561" t="s">
        <v>137</v>
      </c>
      <c r="B11" s="562" t="s">
        <v>138</v>
      </c>
      <c r="C11" s="563">
        <v>5363</v>
      </c>
      <c r="D11" s="564"/>
      <c r="E11" s="565">
        <f>LEN(D11)</f>
        <v>0</v>
      </c>
      <c r="F11" s="566" t="s">
        <v>139</v>
      </c>
      <c r="G11" s="567" t="s">
        <v>140</v>
      </c>
      <c r="H11" s="568" t="s">
        <v>141</v>
      </c>
      <c r="I11" s="569"/>
      <c r="J11" s="570" t="s">
        <v>142</v>
      </c>
      <c r="K11" s="571" t="s">
        <v>143</v>
      </c>
      <c r="L11" s="572" t="s">
        <v>144</v>
      </c>
      <c r="M11" s="573"/>
      <c r="N11" s="574"/>
      <c r="O11" s="575"/>
      <c r="P11" s="576"/>
      <c r="Q11" s="577"/>
      <c r="R11" s="578"/>
      <c r="S11" s="579"/>
      <c r="T11" s="580"/>
      <c r="U11" s="581"/>
      <c r="V11" s="582"/>
      <c r="W11" s="583"/>
      <c r="X11" s="584"/>
      <c r="Y11" s="585"/>
      <c r="Z11" s="586"/>
      <c r="AA11" s="587"/>
      <c r="AB11" s="588"/>
      <c r="AC11" s="589"/>
      <c r="AD11" s="590"/>
      <c r="AE11" s="591"/>
      <c r="AF11" s="592"/>
      <c r="AG11" s="593"/>
      <c r="AH11" s="594"/>
      <c r="AI11" s="595"/>
      <c r="AJ11" s="596"/>
      <c r="AK11" s="597"/>
      <c r="AL11" s="598"/>
      <c r="AM11" s="599"/>
      <c r="AN11" s="600"/>
      <c r="AO11" s="601"/>
      <c r="AP11" s="602"/>
      <c r="AQ11" s="603"/>
      <c r="AR11" s="604"/>
      <c r="AS11" s="605"/>
      <c r="AT11" s="606"/>
      <c r="AU11" s="607" t="s">
        <v>145</v>
      </c>
      <c r="AV11" s="608" t="s">
        <v>146</v>
      </c>
      <c r="AW11" s="609" t="s">
        <v>147</v>
      </c>
      <c r="AX11" s="610" t="s">
        <v>148</v>
      </c>
      <c r="AY11" s="611" t="s">
        <v>99</v>
      </c>
      <c r="AZ11" s="612" t="s">
        <v>149</v>
      </c>
      <c r="BA11" s="613" t="s">
        <v>58</v>
      </c>
      <c r="BB11" s="614"/>
      <c r="BC11" s="615"/>
      <c r="BD11" s="616" t="s">
        <v>150</v>
      </c>
    </row>
    <row r="12" spans="1:56">
      <c r="A12" s="617" t="s">
        <v>151</v>
      </c>
      <c r="B12" s="618"/>
      <c r="C12" s="619">
        <v>5422</v>
      </c>
      <c r="D12" s="620"/>
      <c r="E12" s="621">
        <f>LEN(D12)</f>
        <v>0</v>
      </c>
      <c r="F12" s="622" t="s">
        <v>152</v>
      </c>
      <c r="G12" s="623" t="s">
        <v>126</v>
      </c>
      <c r="H12" s="624" t="s">
        <v>153</v>
      </c>
      <c r="I12" s="625"/>
      <c r="J12" s="626" t="s">
        <v>154</v>
      </c>
      <c r="K12" s="627" t="s">
        <v>155</v>
      </c>
      <c r="L12" s="628" t="s">
        <v>156</v>
      </c>
      <c r="M12" s="629"/>
      <c r="N12" s="630"/>
      <c r="O12" s="631"/>
      <c r="P12" s="632"/>
      <c r="Q12" s="633"/>
      <c r="R12" s="634"/>
      <c r="S12" s="635"/>
      <c r="T12" s="636"/>
      <c r="U12" s="637"/>
      <c r="V12" s="638"/>
      <c r="W12" s="639"/>
      <c r="X12" s="640"/>
      <c r="Y12" s="641"/>
      <c r="Z12" s="642"/>
      <c r="AA12" s="643"/>
      <c r="AB12" s="644"/>
      <c r="AC12" s="645"/>
      <c r="AD12" s="646"/>
      <c r="AE12" s="647"/>
      <c r="AF12" s="648"/>
      <c r="AG12" s="649"/>
      <c r="AH12" s="650"/>
      <c r="AI12" s="651"/>
      <c r="AJ12" s="652"/>
      <c r="AK12" s="653"/>
      <c r="AL12" s="654"/>
      <c r="AM12" s="655"/>
      <c r="AN12" s="656"/>
      <c r="AO12" s="657"/>
      <c r="AP12" s="658"/>
      <c r="AQ12" s="659"/>
      <c r="AR12" s="660"/>
      <c r="AS12" s="661"/>
      <c r="AT12" s="662"/>
      <c r="AU12" s="663" t="s">
        <v>131</v>
      </c>
      <c r="AV12" s="664" t="s">
        <v>157</v>
      </c>
      <c r="AW12" s="665" t="s">
        <v>158</v>
      </c>
      <c r="AX12" s="666" t="s">
        <v>159</v>
      </c>
      <c r="AY12" s="667" t="s">
        <v>160</v>
      </c>
      <c r="AZ12" s="668" t="s">
        <v>149</v>
      </c>
      <c r="BA12" s="669" t="s">
        <v>161</v>
      </c>
      <c r="BB12" s="670"/>
      <c r="BC12" s="671"/>
      <c r="BD12" s="672" t="s">
        <v>162</v>
      </c>
    </row>
    <row r="13" spans="1:56">
      <c r="A13" s="673" t="s">
        <v>163</v>
      </c>
      <c r="B13" s="674"/>
      <c r="C13" s="675">
        <v>5416</v>
      </c>
      <c r="D13" s="676"/>
      <c r="E13" s="677">
        <f>LEN(D13)</f>
        <v>0</v>
      </c>
      <c r="F13" s="678" t="s">
        <v>164</v>
      </c>
      <c r="G13" s="679" t="s">
        <v>165</v>
      </c>
      <c r="H13" s="680" t="s">
        <v>166</v>
      </c>
      <c r="I13" s="681" t="s">
        <v>167</v>
      </c>
      <c r="J13" s="682" t="s">
        <v>168</v>
      </c>
      <c r="K13" s="683" t="s">
        <v>169</v>
      </c>
      <c r="L13" s="684" t="s">
        <v>94</v>
      </c>
      <c r="M13" s="685"/>
      <c r="N13" s="686"/>
      <c r="O13" s="687"/>
      <c r="P13" s="688"/>
      <c r="Q13" s="689"/>
      <c r="R13" s="690"/>
      <c r="S13" s="691"/>
      <c r="T13" s="692"/>
      <c r="U13" s="693"/>
      <c r="V13" s="694"/>
      <c r="W13" s="695"/>
      <c r="X13" s="696"/>
      <c r="Y13" s="697"/>
      <c r="Z13" s="698"/>
      <c r="AA13" s="699"/>
      <c r="AB13" s="700"/>
      <c r="AC13" s="701"/>
      <c r="AD13" s="702"/>
      <c r="AE13" s="703"/>
      <c r="AF13" s="704"/>
      <c r="AG13" s="705"/>
      <c r="AH13" s="706"/>
      <c r="AI13" s="707"/>
      <c r="AJ13" s="708"/>
      <c r="AK13" s="709"/>
      <c r="AL13" s="710"/>
      <c r="AM13" s="711"/>
      <c r="AN13" s="712"/>
      <c r="AO13" s="713"/>
      <c r="AP13" s="714"/>
      <c r="AQ13" s="715"/>
      <c r="AR13" s="716"/>
      <c r="AS13" s="717"/>
      <c r="AT13" s="718"/>
      <c r="AU13" s="719" t="s">
        <v>170</v>
      </c>
      <c r="AV13" s="720" t="s">
        <v>157</v>
      </c>
      <c r="AW13" s="721" t="s">
        <v>171</v>
      </c>
      <c r="AX13" s="722" t="s">
        <v>98</v>
      </c>
      <c r="AY13" s="723" t="s">
        <v>160</v>
      </c>
      <c r="AZ13" s="724" t="s">
        <v>149</v>
      </c>
      <c r="BA13" s="725" t="s">
        <v>161</v>
      </c>
      <c r="BB13" s="726"/>
      <c r="BC13" s="727"/>
      <c r="BD13" s="728" t="s">
        <v>172</v>
      </c>
    </row>
    <row r="14" spans="1:56">
      <c r="A14" s="729" t="s">
        <v>173</v>
      </c>
      <c r="B14" s="730" t="s">
        <v>174</v>
      </c>
      <c r="C14" s="731">
        <v>5412</v>
      </c>
      <c r="D14" s="732"/>
      <c r="E14" s="733">
        <f>LEN(D14)</f>
        <v>0</v>
      </c>
      <c r="F14" s="734" t="s">
        <v>175</v>
      </c>
      <c r="G14" s="735" t="s">
        <v>105</v>
      </c>
      <c r="H14" s="736" t="s">
        <v>176</v>
      </c>
      <c r="I14" s="737"/>
      <c r="J14" s="738" t="s">
        <v>177</v>
      </c>
      <c r="K14" s="739" t="s">
        <v>178</v>
      </c>
      <c r="L14" s="740" t="s">
        <v>179</v>
      </c>
      <c r="M14" s="741"/>
      <c r="N14" s="742"/>
      <c r="O14" s="743"/>
      <c r="P14" s="744"/>
      <c r="Q14" s="745"/>
      <c r="R14" s="746"/>
      <c r="S14" s="747"/>
      <c r="T14" s="748"/>
      <c r="U14" s="749"/>
      <c r="V14" s="750"/>
      <c r="W14" s="751"/>
      <c r="X14" s="752"/>
      <c r="Y14" s="753"/>
      <c r="Z14" s="754"/>
      <c r="AA14" s="755"/>
      <c r="AB14" s="756"/>
      <c r="AC14" s="757"/>
      <c r="AD14" s="758"/>
      <c r="AE14" s="759"/>
      <c r="AF14" s="760"/>
      <c r="AG14" s="761"/>
      <c r="AH14" s="762"/>
      <c r="AI14" s="763"/>
      <c r="AJ14" s="764"/>
      <c r="AK14" s="765"/>
      <c r="AL14" s="766"/>
      <c r="AM14" s="767"/>
      <c r="AN14" s="768"/>
      <c r="AO14" s="769"/>
      <c r="AP14" s="770"/>
      <c r="AQ14" s="771"/>
      <c r="AR14" s="772"/>
      <c r="AS14" s="773"/>
      <c r="AT14" s="774"/>
      <c r="AU14" s="775" t="s">
        <v>110</v>
      </c>
      <c r="AV14" s="776" t="s">
        <v>157</v>
      </c>
      <c r="AW14" s="777" t="s">
        <v>180</v>
      </c>
      <c r="AX14" s="778" t="s">
        <v>148</v>
      </c>
      <c r="AY14" s="779" t="s">
        <v>99</v>
      </c>
      <c r="AZ14" s="780" t="s">
        <v>73</v>
      </c>
      <c r="BA14" s="781" t="s">
        <v>58</v>
      </c>
      <c r="BB14" s="782"/>
      <c r="BC14" s="783"/>
      <c r="BD14" s="784" t="s">
        <v>181</v>
      </c>
    </row>
    <row r="15" spans="1:56">
      <c r="A15" s="785" t="s">
        <v>182</v>
      </c>
      <c r="B15" s="786"/>
      <c r="C15" s="787">
        <v>5507</v>
      </c>
      <c r="D15" s="788"/>
      <c r="E15" s="789">
        <f>LEN(D15)</f>
        <v>0</v>
      </c>
      <c r="F15" s="790" t="s">
        <v>183</v>
      </c>
      <c r="G15" s="791" t="s">
        <v>126</v>
      </c>
      <c r="H15" s="792" t="s">
        <v>184</v>
      </c>
      <c r="I15" s="793" t="s">
        <v>167</v>
      </c>
      <c r="J15" s="794" t="s">
        <v>185</v>
      </c>
      <c r="K15" s="795" t="s">
        <v>186</v>
      </c>
      <c r="L15" s="796" t="s">
        <v>52</v>
      </c>
      <c r="M15" s="797"/>
      <c r="N15" s="798"/>
      <c r="O15" s="799"/>
      <c r="P15" s="800"/>
      <c r="Q15" s="801"/>
      <c r="R15" s="802"/>
      <c r="S15" s="803"/>
      <c r="T15" s="804"/>
      <c r="U15" s="805"/>
      <c r="V15" s="806"/>
      <c r="W15" s="807"/>
      <c r="X15" s="808"/>
      <c r="Y15" s="809"/>
      <c r="Z15" s="810"/>
      <c r="AA15" s="811"/>
      <c r="AB15" s="812"/>
      <c r="AC15" s="813"/>
      <c r="AD15" s="814"/>
      <c r="AE15" s="815"/>
      <c r="AF15" s="816"/>
      <c r="AG15" s="817"/>
      <c r="AH15" s="818"/>
      <c r="AI15" s="819"/>
      <c r="AJ15" s="820"/>
      <c r="AK15" s="821"/>
      <c r="AL15" s="822"/>
      <c r="AM15" s="823"/>
      <c r="AN15" s="824"/>
      <c r="AO15" s="825"/>
      <c r="AP15" s="826"/>
      <c r="AQ15" s="827"/>
      <c r="AR15" s="828"/>
      <c r="AS15" s="829"/>
      <c r="AT15" s="830"/>
      <c r="AU15" s="831" t="s">
        <v>131</v>
      </c>
      <c r="AV15" s="832" t="s">
        <v>157</v>
      </c>
      <c r="AW15" s="833" t="s">
        <v>171</v>
      </c>
      <c r="AX15" s="834" t="s">
        <v>98</v>
      </c>
      <c r="AY15" s="835" t="s">
        <v>160</v>
      </c>
      <c r="AZ15" s="836" t="s">
        <v>149</v>
      </c>
      <c r="BA15" s="837" t="s">
        <v>161</v>
      </c>
      <c r="BB15" s="838"/>
      <c r="BC15" s="839"/>
      <c r="BD15" s="840" t="s">
        <v>187</v>
      </c>
    </row>
    <row r="16" spans="1:56">
      <c r="A16" s="841" t="s">
        <v>188</v>
      </c>
      <c r="B16" s="842" t="s">
        <v>174</v>
      </c>
      <c r="C16" s="843">
        <v>5461</v>
      </c>
      <c r="D16" s="844"/>
      <c r="E16" s="845">
        <f>LEN(D16)</f>
        <v>0</v>
      </c>
      <c r="F16" s="846" t="s">
        <v>189</v>
      </c>
      <c r="G16" s="847" t="s">
        <v>40</v>
      </c>
      <c r="H16" s="848" t="s">
        <v>190</v>
      </c>
      <c r="I16" s="849"/>
      <c r="J16" s="850" t="s">
        <v>191</v>
      </c>
      <c r="K16" s="851" t="s">
        <v>192</v>
      </c>
      <c r="L16" s="852" t="s">
        <v>193</v>
      </c>
      <c r="M16" s="853"/>
      <c r="N16" s="854"/>
      <c r="O16" s="855"/>
      <c r="P16" s="856"/>
      <c r="Q16" s="857"/>
      <c r="R16" s="858"/>
      <c r="S16" s="859"/>
      <c r="T16" s="860"/>
      <c r="U16" s="861"/>
      <c r="V16" s="862"/>
      <c r="W16" s="863"/>
      <c r="X16" s="864"/>
      <c r="Y16" s="865"/>
      <c r="Z16" s="866"/>
      <c r="AA16" s="867"/>
      <c r="AB16" s="868"/>
      <c r="AC16" s="869"/>
      <c r="AD16" s="870"/>
      <c r="AE16" s="871"/>
      <c r="AF16" s="872"/>
      <c r="AG16" s="873"/>
      <c r="AH16" s="874"/>
      <c r="AI16" s="875"/>
      <c r="AJ16" s="876"/>
      <c r="AK16" s="877"/>
      <c r="AL16" s="878"/>
      <c r="AM16" s="879"/>
      <c r="AN16" s="880"/>
      <c r="AO16" s="881"/>
      <c r="AP16" s="882"/>
      <c r="AQ16" s="883"/>
      <c r="AR16" s="884"/>
      <c r="AS16" s="885"/>
      <c r="AT16" s="886"/>
      <c r="AU16" s="887" t="s">
        <v>145</v>
      </c>
      <c r="AV16" s="888" t="s">
        <v>146</v>
      </c>
      <c r="AW16" s="889" t="s">
        <v>194</v>
      </c>
      <c r="AX16" s="890" t="s">
        <v>195</v>
      </c>
      <c r="AY16" s="891" t="s">
        <v>196</v>
      </c>
      <c r="AZ16" s="892" t="s">
        <v>73</v>
      </c>
      <c r="BA16" s="893" t="s">
        <v>197</v>
      </c>
      <c r="BB16" s="894"/>
      <c r="BC16" s="895"/>
      <c r="BD16" s="896" t="s">
        <v>198</v>
      </c>
    </row>
    <row r="17" spans="1:56">
      <c r="A17" s="897" t="s">
        <v>199</v>
      </c>
      <c r="B17" s="898" t="s">
        <v>87</v>
      </c>
      <c r="C17" s="899">
        <v>5360</v>
      </c>
      <c r="D17" s="900"/>
      <c r="E17" s="901">
        <f>LEN(D17)</f>
        <v>0</v>
      </c>
      <c r="F17" s="902" t="s">
        <v>200</v>
      </c>
      <c r="G17" s="903" t="s">
        <v>40</v>
      </c>
      <c r="H17" s="904" t="s">
        <v>201</v>
      </c>
      <c r="I17" s="905"/>
      <c r="J17" s="906" t="s">
        <v>202</v>
      </c>
      <c r="K17" s="907" t="s">
        <v>203</v>
      </c>
      <c r="L17" s="908" t="s">
        <v>204</v>
      </c>
      <c r="M17" s="909"/>
      <c r="N17" s="910"/>
      <c r="O17" s="911"/>
      <c r="P17" s="912"/>
      <c r="Q17" s="913"/>
      <c r="R17" s="914"/>
      <c r="S17" s="915"/>
      <c r="T17" s="916"/>
      <c r="U17" s="917"/>
      <c r="V17" s="918"/>
      <c r="W17" s="919"/>
      <c r="X17" s="920"/>
      <c r="Y17" s="921"/>
      <c r="Z17" s="922"/>
      <c r="AA17" s="923"/>
      <c r="AB17" s="924"/>
      <c r="AC17" s="925"/>
      <c r="AD17" s="926"/>
      <c r="AE17" s="927"/>
      <c r="AF17" s="928"/>
      <c r="AG17" s="929"/>
      <c r="AH17" s="930"/>
      <c r="AI17" s="931"/>
      <c r="AJ17" s="932"/>
      <c r="AK17" s="933"/>
      <c r="AL17" s="934"/>
      <c r="AM17" s="935"/>
      <c r="AN17" s="936"/>
      <c r="AO17" s="937"/>
      <c r="AP17" s="938"/>
      <c r="AQ17" s="939"/>
      <c r="AR17" s="940"/>
      <c r="AS17" s="941"/>
      <c r="AT17" s="942"/>
      <c r="AU17" s="943" t="s">
        <v>69</v>
      </c>
      <c r="AV17" s="944" t="s">
        <v>146</v>
      </c>
      <c r="AW17" s="945" t="s">
        <v>205</v>
      </c>
      <c r="AX17" s="946" t="s">
        <v>148</v>
      </c>
      <c r="AY17" s="947" t="s">
        <v>99</v>
      </c>
      <c r="AZ17" s="948" t="s">
        <v>149</v>
      </c>
      <c r="BA17" s="949" t="s">
        <v>58</v>
      </c>
      <c r="BB17" s="950"/>
      <c r="BC17" s="951"/>
      <c r="BD17" s="952" t="s">
        <v>206</v>
      </c>
    </row>
    <row r="18" spans="1:56">
      <c r="A18" s="953" t="s">
        <v>207</v>
      </c>
      <c r="B18" s="954" t="s">
        <v>63</v>
      </c>
      <c r="C18" s="955">
        <v>5362</v>
      </c>
      <c r="D18" s="956"/>
      <c r="E18" s="957">
        <f>LEN(D18)</f>
        <v>0</v>
      </c>
      <c r="F18" s="958" t="s">
        <v>208</v>
      </c>
      <c r="G18" s="959" t="s">
        <v>209</v>
      </c>
      <c r="H18" s="960" t="s">
        <v>210</v>
      </c>
      <c r="I18" s="961"/>
      <c r="J18" s="962" t="s">
        <v>211</v>
      </c>
      <c r="K18" s="963" t="s">
        <v>212</v>
      </c>
      <c r="L18" s="964" t="s">
        <v>213</v>
      </c>
      <c r="M18" s="965"/>
      <c r="N18" s="966"/>
      <c r="O18" s="967"/>
      <c r="P18" s="968"/>
      <c r="Q18" s="969"/>
      <c r="R18" s="970"/>
      <c r="S18" s="971"/>
      <c r="T18" s="972"/>
      <c r="U18" s="973"/>
      <c r="V18" s="974"/>
      <c r="W18" s="975"/>
      <c r="X18" s="976"/>
      <c r="Y18" s="977"/>
      <c r="Z18" s="978"/>
      <c r="AA18" s="979"/>
      <c r="AB18" s="980"/>
      <c r="AC18" s="981"/>
      <c r="AD18" s="982"/>
      <c r="AE18" s="983"/>
      <c r="AF18" s="984"/>
      <c r="AG18" s="985"/>
      <c r="AH18" s="986"/>
      <c r="AI18" s="987"/>
      <c r="AJ18" s="988"/>
      <c r="AK18" s="989"/>
      <c r="AL18" s="990"/>
      <c r="AM18" s="991"/>
      <c r="AN18" s="992"/>
      <c r="AO18" s="993"/>
      <c r="AP18" s="994"/>
      <c r="AQ18" s="995"/>
      <c r="AR18" s="996"/>
      <c r="AS18" s="997"/>
      <c r="AT18" s="998"/>
      <c r="AU18" s="999" t="s">
        <v>214</v>
      </c>
      <c r="AV18" s="1000" t="s">
        <v>146</v>
      </c>
      <c r="AW18" s="1001" t="s">
        <v>147</v>
      </c>
      <c r="AX18" s="1002" t="s">
        <v>148</v>
      </c>
      <c r="AY18" s="1003" t="s">
        <v>99</v>
      </c>
      <c r="AZ18" s="1004" t="s">
        <v>149</v>
      </c>
      <c r="BA18" s="1005" t="s">
        <v>197</v>
      </c>
      <c r="BB18" s="1006"/>
      <c r="BC18" s="1007"/>
      <c r="BD18" s="1008" t="s">
        <v>215</v>
      </c>
    </row>
    <row r="19" spans="1:56">
      <c r="A19" s="1009" t="s">
        <v>216</v>
      </c>
      <c r="B19" s="1010" t="s">
        <v>87</v>
      </c>
      <c r="C19" s="1011">
        <v>5361</v>
      </c>
      <c r="D19" s="1012"/>
      <c r="E19" s="1013">
        <f>LEN(D19)</f>
        <v>0</v>
      </c>
      <c r="F19" s="1014" t="s">
        <v>217</v>
      </c>
      <c r="G19" s="1015" t="s">
        <v>40</v>
      </c>
      <c r="H19" s="1016" t="s">
        <v>218</v>
      </c>
      <c r="I19" s="1017"/>
      <c r="J19" s="1018" t="s">
        <v>219</v>
      </c>
      <c r="K19" s="1019" t="s">
        <v>220</v>
      </c>
      <c r="L19" s="1020" t="s">
        <v>221</v>
      </c>
      <c r="M19" s="1021"/>
      <c r="N19" s="1022"/>
      <c r="O19" s="1023"/>
      <c r="P19" s="1024"/>
      <c r="Q19" s="1025"/>
      <c r="R19" s="1026"/>
      <c r="S19" s="1027"/>
      <c r="T19" s="1028"/>
      <c r="U19" s="1029"/>
      <c r="V19" s="1030"/>
      <c r="W19" s="1031"/>
      <c r="X19" s="1032"/>
      <c r="Y19" s="1033"/>
      <c r="Z19" s="1034"/>
      <c r="AA19" s="1035"/>
      <c r="AB19" s="1036"/>
      <c r="AC19" s="1037"/>
      <c r="AD19" s="1038"/>
      <c r="AE19" s="1039"/>
      <c r="AF19" s="1040"/>
      <c r="AG19" s="1041"/>
      <c r="AH19" s="1042"/>
      <c r="AI19" s="1043"/>
      <c r="AJ19" s="1044"/>
      <c r="AK19" s="1045"/>
      <c r="AL19" s="1046"/>
      <c r="AM19" s="1047"/>
      <c r="AN19" s="1048"/>
      <c r="AO19" s="1049"/>
      <c r="AP19" s="1050"/>
      <c r="AQ19" s="1051"/>
      <c r="AR19" s="1052"/>
      <c r="AS19" s="1053"/>
      <c r="AT19" s="1054"/>
      <c r="AU19" s="1055" t="s">
        <v>170</v>
      </c>
      <c r="AV19" s="1056" t="s">
        <v>146</v>
      </c>
      <c r="AW19" s="1057" t="s">
        <v>222</v>
      </c>
      <c r="AX19" s="1058" t="s">
        <v>148</v>
      </c>
      <c r="AY19" s="1059" t="s">
        <v>99</v>
      </c>
      <c r="AZ19" s="1060" t="s">
        <v>149</v>
      </c>
      <c r="BA19" s="1061" t="s">
        <v>197</v>
      </c>
      <c r="BB19" s="1062"/>
      <c r="BC19" s="1063"/>
      <c r="BD19" s="1064" t="s">
        <v>223</v>
      </c>
    </row>
    <row r="20" spans="1:56">
      <c r="A20" s="1065" t="s">
        <v>224</v>
      </c>
      <c r="B20" s="1066"/>
      <c r="C20" s="1067">
        <v>5227</v>
      </c>
      <c r="D20" s="1068"/>
      <c r="E20" s="1069">
        <f>LEN(D20)</f>
        <v>0</v>
      </c>
      <c r="F20" s="1070" t="s">
        <v>225</v>
      </c>
      <c r="G20" s="1071" t="s">
        <v>126</v>
      </c>
      <c r="H20" s="1072" t="s">
        <v>226</v>
      </c>
      <c r="I20" s="1073" t="s">
        <v>91</v>
      </c>
      <c r="J20" s="1074" t="s">
        <v>227</v>
      </c>
      <c r="K20" s="1075" t="s">
        <v>228</v>
      </c>
      <c r="L20" s="1076" t="s">
        <v>229</v>
      </c>
      <c r="M20" s="1077"/>
      <c r="N20" s="1078"/>
      <c r="O20" s="1079"/>
      <c r="P20" s="1080"/>
      <c r="Q20" s="1081"/>
      <c r="R20" s="1082"/>
      <c r="S20" s="1083"/>
      <c r="T20" s="1084"/>
      <c r="U20" s="1085"/>
      <c r="V20" s="1086"/>
      <c r="W20" s="1087"/>
      <c r="X20" s="1088"/>
      <c r="Y20" s="1089"/>
      <c r="Z20" s="1090"/>
      <c r="AA20" s="1091"/>
      <c r="AB20" s="1092"/>
      <c r="AC20" s="1093"/>
      <c r="AD20" s="1094"/>
      <c r="AE20" s="1095"/>
      <c r="AF20" s="1096"/>
      <c r="AG20" s="1097"/>
      <c r="AH20" s="1098"/>
      <c r="AI20" s="1099"/>
      <c r="AJ20" s="1100"/>
      <c r="AK20" s="1101"/>
      <c r="AL20" s="1102"/>
      <c r="AM20" s="1103"/>
      <c r="AN20" s="1104"/>
      <c r="AO20" s="1105"/>
      <c r="AP20" s="1106"/>
      <c r="AQ20" s="1107"/>
      <c r="AR20" s="1108"/>
      <c r="AS20" s="1109"/>
      <c r="AT20" s="1110"/>
      <c r="AU20" s="1111" t="s">
        <v>131</v>
      </c>
      <c r="AV20" s="1112" t="s">
        <v>146</v>
      </c>
      <c r="AW20" s="1113" t="s">
        <v>84</v>
      </c>
      <c r="AX20" s="1114" t="s">
        <v>98</v>
      </c>
      <c r="AY20" s="1115" t="s">
        <v>196</v>
      </c>
      <c r="AZ20" s="1116" t="s">
        <v>149</v>
      </c>
      <c r="BA20" s="1117" t="s">
        <v>197</v>
      </c>
      <c r="BB20" s="1118"/>
      <c r="BC20" s="1119"/>
      <c r="BD20" s="1120" t="s">
        <v>230</v>
      </c>
    </row>
    <row r="21" spans="1:56">
      <c r="A21" s="1121" t="s">
        <v>231</v>
      </c>
      <c r="B21" s="1122" t="s">
        <v>63</v>
      </c>
      <c r="C21" s="1123">
        <v>5357</v>
      </c>
      <c r="D21" s="1124"/>
      <c r="E21" s="1125">
        <f>LEN(D21)</f>
        <v>0</v>
      </c>
      <c r="F21" s="1126" t="s">
        <v>232</v>
      </c>
      <c r="G21" s="1127" t="s">
        <v>209</v>
      </c>
      <c r="H21" s="1128" t="s">
        <v>233</v>
      </c>
      <c r="I21" s="1129"/>
      <c r="J21" s="1130" t="s">
        <v>234</v>
      </c>
      <c r="K21" s="1131" t="s">
        <v>235</v>
      </c>
      <c r="L21" s="1132" t="s">
        <v>236</v>
      </c>
      <c r="M21" s="1133"/>
      <c r="N21" s="1134"/>
      <c r="O21" s="1135"/>
      <c r="P21" s="1136"/>
      <c r="Q21" s="1137"/>
      <c r="R21" s="1138"/>
      <c r="S21" s="1139"/>
      <c r="T21" s="1140"/>
      <c r="U21" s="1141"/>
      <c r="V21" s="1142"/>
      <c r="W21" s="1143"/>
      <c r="X21" s="1144"/>
      <c r="Y21" s="1145"/>
      <c r="Z21" s="1146"/>
      <c r="AA21" s="1147"/>
      <c r="AB21" s="1148"/>
      <c r="AC21" s="1149"/>
      <c r="AD21" s="1150"/>
      <c r="AE21" s="1151"/>
      <c r="AF21" s="1152"/>
      <c r="AG21" s="1153"/>
      <c r="AH21" s="1154"/>
      <c r="AI21" s="1155"/>
      <c r="AJ21" s="1156"/>
      <c r="AK21" s="1157"/>
      <c r="AL21" s="1158"/>
      <c r="AM21" s="1159"/>
      <c r="AN21" s="1160"/>
      <c r="AO21" s="1161"/>
      <c r="AP21" s="1162"/>
      <c r="AQ21" s="1163"/>
      <c r="AR21" s="1164"/>
      <c r="AS21" s="1165"/>
      <c r="AT21" s="1166"/>
      <c r="AU21" s="1167" t="s">
        <v>237</v>
      </c>
      <c r="AV21" s="1168" t="s">
        <v>146</v>
      </c>
      <c r="AW21" s="1169" t="s">
        <v>238</v>
      </c>
      <c r="AX21" s="1170" t="s">
        <v>148</v>
      </c>
      <c r="AY21" s="1171" t="s">
        <v>99</v>
      </c>
      <c r="AZ21" s="1172" t="s">
        <v>73</v>
      </c>
      <c r="BA21" s="1173" t="s">
        <v>197</v>
      </c>
      <c r="BB21" s="1174"/>
      <c r="BC21" s="1175"/>
      <c r="BD21" s="1176" t="s">
        <v>239</v>
      </c>
    </row>
    <row r="22" spans="1:56">
      <c r="A22" s="1177" t="s">
        <v>240</v>
      </c>
      <c r="B22" s="1178"/>
      <c r="C22" s="1179">
        <v>5033</v>
      </c>
      <c r="D22" s="1180"/>
      <c r="E22" s="1181">
        <f>LEN(D22)</f>
        <v>0</v>
      </c>
      <c r="F22" s="1182" t="s">
        <v>241</v>
      </c>
      <c r="G22" s="1183" t="s">
        <v>242</v>
      </c>
      <c r="H22" s="1184" t="s">
        <v>243</v>
      </c>
      <c r="I22" s="1185"/>
      <c r="J22" s="1186" t="s">
        <v>244</v>
      </c>
      <c r="K22" s="1187" t="s">
        <v>245</v>
      </c>
      <c r="L22" s="1188" t="s">
        <v>246</v>
      </c>
      <c r="M22" s="1189"/>
      <c r="N22" s="1190"/>
      <c r="O22" s="1191"/>
      <c r="P22" s="1192"/>
      <c r="Q22" s="1193"/>
      <c r="R22" s="1194"/>
      <c r="S22" s="1195"/>
      <c r="T22" s="1196"/>
      <c r="U22" s="1197"/>
      <c r="V22" s="1198"/>
      <c r="W22" s="1199"/>
      <c r="X22" s="1200"/>
      <c r="Y22" s="1201"/>
      <c r="Z22" s="1202"/>
      <c r="AA22" s="1203"/>
      <c r="AB22" s="1204"/>
      <c r="AC22" s="1205"/>
      <c r="AD22" s="1206"/>
      <c r="AE22" s="1207"/>
      <c r="AF22" s="1208"/>
      <c r="AG22" s="1209"/>
      <c r="AH22" s="1210"/>
      <c r="AI22" s="1211"/>
      <c r="AJ22" s="1212"/>
      <c r="AK22" s="1213"/>
      <c r="AL22" s="1214"/>
      <c r="AM22" s="1215"/>
      <c r="AN22" s="1216"/>
      <c r="AO22" s="1217"/>
      <c r="AP22" s="1218"/>
      <c r="AQ22" s="1219"/>
      <c r="AR22" s="1220"/>
      <c r="AS22" s="1221"/>
      <c r="AT22" s="1222"/>
      <c r="AU22" s="1223" t="s">
        <v>131</v>
      </c>
      <c r="AV22" s="1224" t="s">
        <v>247</v>
      </c>
      <c r="AW22" s="1225" t="s">
        <v>248</v>
      </c>
      <c r="AX22" s="1226" t="s">
        <v>249</v>
      </c>
      <c r="AY22" s="1227" t="s">
        <v>247</v>
      </c>
      <c r="AZ22" s="1228" t="s">
        <v>73</v>
      </c>
      <c r="BA22" s="1229" t="s">
        <v>57</v>
      </c>
      <c r="BB22" s="1230" t="s">
        <v>59</v>
      </c>
      <c r="BC22" s="1231" t="s">
        <v>74</v>
      </c>
      <c r="BD22" s="1232" t="s">
        <v>250</v>
      </c>
    </row>
    <row r="23" spans="1:56">
      <c r="A23" s="1233" t="s">
        <v>251</v>
      </c>
      <c r="B23" s="1234"/>
      <c r="C23" s="1235">
        <v>5269</v>
      </c>
      <c r="D23" s="1236"/>
      <c r="E23" s="1237">
        <f>LEN(D23)</f>
        <v>0</v>
      </c>
      <c r="F23" s="1238" t="s">
        <v>252</v>
      </c>
      <c r="G23" s="1239" t="s">
        <v>253</v>
      </c>
      <c r="H23" s="1240" t="s">
        <v>254</v>
      </c>
      <c r="I23" s="1241" t="s">
        <v>255</v>
      </c>
      <c r="J23" s="1242" t="s">
        <v>256</v>
      </c>
      <c r="K23" s="1243" t="s">
        <v>257</v>
      </c>
      <c r="L23" s="1244" t="s">
        <v>258</v>
      </c>
      <c r="M23" s="1245"/>
      <c r="N23" s="1246"/>
      <c r="O23" s="1247"/>
      <c r="P23" s="1248"/>
      <c r="Q23" s="1249"/>
      <c r="R23" s="1250"/>
      <c r="S23" s="1251"/>
      <c r="T23" s="1252"/>
      <c r="U23" s="1253"/>
      <c r="V23" s="1254"/>
      <c r="W23" s="1255"/>
      <c r="X23" s="1256"/>
      <c r="Y23" s="1257"/>
      <c r="Z23" s="1258"/>
      <c r="AA23" s="1259"/>
      <c r="AB23" s="1260"/>
      <c r="AC23" s="1261"/>
      <c r="AD23" s="1262"/>
      <c r="AE23" s="1263"/>
      <c r="AF23" s="1264"/>
      <c r="AG23" s="1265"/>
      <c r="AH23" s="1266"/>
      <c r="AI23" s="1267"/>
      <c r="AJ23" s="1268"/>
      <c r="AK23" s="1269"/>
      <c r="AL23" s="1270"/>
      <c r="AM23" s="1271"/>
      <c r="AN23" s="1272"/>
      <c r="AO23" s="1273"/>
      <c r="AP23" s="1274"/>
      <c r="AQ23" s="1275"/>
      <c r="AR23" s="1276"/>
      <c r="AS23" s="1277"/>
      <c r="AT23" s="1278"/>
      <c r="AU23" s="1279" t="s">
        <v>259</v>
      </c>
      <c r="AV23" s="1280" t="s">
        <v>260</v>
      </c>
      <c r="AW23" s="1281" t="s">
        <v>261</v>
      </c>
      <c r="AX23" s="1282" t="s">
        <v>98</v>
      </c>
      <c r="AY23" s="1283" t="s">
        <v>262</v>
      </c>
      <c r="AZ23" s="1284" t="s">
        <v>73</v>
      </c>
      <c r="BA23" s="1285" t="s">
        <v>58</v>
      </c>
      <c r="BB23" s="1286" t="s">
        <v>263</v>
      </c>
      <c r="BC23" s="1287" t="s">
        <v>264</v>
      </c>
      <c r="BD23" s="1288" t="s">
        <v>265</v>
      </c>
    </row>
    <row r="24" spans="1:56">
      <c r="A24" s="1289" t="s">
        <v>266</v>
      </c>
      <c r="B24" s="1290"/>
      <c r="C24" s="1291">
        <v>5259</v>
      </c>
      <c r="D24" s="1292"/>
      <c r="E24" s="1293">
        <f>LEN(D24)</f>
        <v>0</v>
      </c>
      <c r="F24" s="1294" t="s">
        <v>267</v>
      </c>
      <c r="G24" s="1295" t="s">
        <v>126</v>
      </c>
      <c r="H24" s="1296" t="s">
        <v>268</v>
      </c>
      <c r="I24" s="1297" t="s">
        <v>269</v>
      </c>
      <c r="J24" s="1298" t="s">
        <v>270</v>
      </c>
      <c r="K24" s="1299" t="s">
        <v>271</v>
      </c>
      <c r="L24" s="1300" t="s">
        <v>272</v>
      </c>
      <c r="M24" s="1301"/>
      <c r="N24" s="1302"/>
      <c r="O24" s="1303"/>
      <c r="P24" s="1304"/>
      <c r="Q24" s="1305"/>
      <c r="R24" s="1306"/>
      <c r="S24" s="1307"/>
      <c r="T24" s="1308"/>
      <c r="U24" s="1309"/>
      <c r="V24" s="1310"/>
      <c r="W24" s="1311"/>
      <c r="X24" s="1312"/>
      <c r="Y24" s="1313"/>
      <c r="Z24" s="1314"/>
      <c r="AA24" s="1315"/>
      <c r="AB24" s="1316"/>
      <c r="AC24" s="1317"/>
      <c r="AD24" s="1318"/>
      <c r="AE24" s="1319"/>
      <c r="AF24" s="1320"/>
      <c r="AG24" s="1321"/>
      <c r="AH24" s="1322"/>
      <c r="AI24" s="1323"/>
      <c r="AJ24" s="1324"/>
      <c r="AK24" s="1325"/>
      <c r="AL24" s="1326"/>
      <c r="AM24" s="1327"/>
      <c r="AN24" s="1328"/>
      <c r="AO24" s="1329"/>
      <c r="AP24" s="1330"/>
      <c r="AQ24" s="1331"/>
      <c r="AR24" s="1332"/>
      <c r="AS24" s="1333"/>
      <c r="AT24" s="1334"/>
      <c r="AU24" s="1335" t="s">
        <v>131</v>
      </c>
      <c r="AV24" s="1336" t="s">
        <v>260</v>
      </c>
      <c r="AW24" s="1337" t="s">
        <v>273</v>
      </c>
      <c r="AX24" s="1338" t="s">
        <v>274</v>
      </c>
      <c r="AY24" s="1339" t="s">
        <v>275</v>
      </c>
      <c r="AZ24" s="1340" t="s">
        <v>149</v>
      </c>
      <c r="BA24" s="1341" t="s">
        <v>161</v>
      </c>
      <c r="BB24" s="1342" t="s">
        <v>263</v>
      </c>
      <c r="BC24" s="1343" t="s">
        <v>74</v>
      </c>
      <c r="BD24" s="1344" t="s">
        <v>276</v>
      </c>
    </row>
    <row r="25" spans="1:56">
      <c r="A25" s="1345" t="s">
        <v>277</v>
      </c>
      <c r="B25" s="1346"/>
      <c r="C25" s="1347">
        <v>5254</v>
      </c>
      <c r="D25" s="1348"/>
      <c r="E25" s="1349">
        <f>LEN(D25)</f>
        <v>0</v>
      </c>
      <c r="F25" s="1350" t="s">
        <v>278</v>
      </c>
      <c r="G25" s="1351" t="s">
        <v>279</v>
      </c>
      <c r="H25" s="1352" t="s">
        <v>280</v>
      </c>
      <c r="I25" s="1353" t="s">
        <v>255</v>
      </c>
      <c r="J25" s="1354" t="s">
        <v>281</v>
      </c>
      <c r="K25" s="1355" t="s">
        <v>282</v>
      </c>
      <c r="L25" s="1356" t="s">
        <v>283</v>
      </c>
      <c r="M25" s="1357"/>
      <c r="N25" s="1358"/>
      <c r="O25" s="1359"/>
      <c r="P25" s="1360"/>
      <c r="Q25" s="1361"/>
      <c r="R25" s="1362"/>
      <c r="S25" s="1363"/>
      <c r="T25" s="1364"/>
      <c r="U25" s="1365"/>
      <c r="V25" s="1366"/>
      <c r="W25" s="1367"/>
      <c r="X25" s="1368"/>
      <c r="Y25" s="1369"/>
      <c r="Z25" s="1370"/>
      <c r="AA25" s="1371"/>
      <c r="AB25" s="1372"/>
      <c r="AC25" s="1373"/>
      <c r="AD25" s="1374"/>
      <c r="AE25" s="1375"/>
      <c r="AF25" s="1376"/>
      <c r="AG25" s="1377"/>
      <c r="AH25" s="1378"/>
      <c r="AI25" s="1379"/>
      <c r="AJ25" s="1380"/>
      <c r="AK25" s="1381"/>
      <c r="AL25" s="1382"/>
      <c r="AM25" s="1383"/>
      <c r="AN25" s="1384"/>
      <c r="AO25" s="1385"/>
      <c r="AP25" s="1386"/>
      <c r="AQ25" s="1387"/>
      <c r="AR25" s="1388"/>
      <c r="AS25" s="1389"/>
      <c r="AT25" s="1390"/>
      <c r="AU25" s="1391" t="s">
        <v>83</v>
      </c>
      <c r="AV25" s="1392" t="s">
        <v>260</v>
      </c>
      <c r="AW25" s="1393" t="s">
        <v>284</v>
      </c>
      <c r="AX25" s="1394" t="s">
        <v>159</v>
      </c>
      <c r="AY25" s="1395" t="s">
        <v>262</v>
      </c>
      <c r="AZ25" s="1396" t="s">
        <v>73</v>
      </c>
      <c r="BA25" s="1397" t="s">
        <v>58</v>
      </c>
      <c r="BB25" s="1398" t="s">
        <v>263</v>
      </c>
      <c r="BC25" s="1399" t="s">
        <v>74</v>
      </c>
      <c r="BD25" s="1400" t="s">
        <v>285</v>
      </c>
    </row>
    <row r="26" spans="1:56">
      <c r="A26" s="1401" t="s">
        <v>286</v>
      </c>
      <c r="B26" s="1402"/>
      <c r="C26" s="1403">
        <v>5472</v>
      </c>
      <c r="D26" s="1404"/>
      <c r="E26" s="1405">
        <f>LEN(D26)</f>
        <v>0</v>
      </c>
      <c r="F26" s="1406" t="s">
        <v>287</v>
      </c>
      <c r="G26" s="1407" t="s">
        <v>288</v>
      </c>
      <c r="H26" s="1408" t="s">
        <v>289</v>
      </c>
      <c r="I26" s="1409"/>
      <c r="J26" s="1410" t="s">
        <v>290</v>
      </c>
      <c r="K26" s="1411" t="s">
        <v>291</v>
      </c>
      <c r="L26" s="1412" t="s">
        <v>292</v>
      </c>
      <c r="M26" s="1413"/>
      <c r="N26" s="1414"/>
      <c r="O26" s="1415"/>
      <c r="P26" s="1416"/>
      <c r="Q26" s="1417"/>
      <c r="R26" s="1418"/>
      <c r="S26" s="1419"/>
      <c r="T26" s="1420"/>
      <c r="U26" s="1421"/>
      <c r="V26" s="1422"/>
      <c r="W26" s="1423"/>
      <c r="X26" s="1424"/>
      <c r="Y26" s="1425"/>
      <c r="Z26" s="1426"/>
      <c r="AA26" s="1427"/>
      <c r="AB26" s="1428"/>
      <c r="AC26" s="1429"/>
      <c r="AD26" s="1430"/>
      <c r="AE26" s="1431"/>
      <c r="AF26" s="1432"/>
      <c r="AG26" s="1433"/>
      <c r="AH26" s="1434"/>
      <c r="AI26" s="1435"/>
      <c r="AJ26" s="1436"/>
      <c r="AK26" s="1437"/>
      <c r="AL26" s="1438"/>
      <c r="AM26" s="1439"/>
      <c r="AN26" s="1440"/>
      <c r="AO26" s="1441"/>
      <c r="AP26" s="1442"/>
      <c r="AQ26" s="1443"/>
      <c r="AR26" s="1444"/>
      <c r="AS26" s="1445"/>
      <c r="AT26" s="1446"/>
      <c r="AU26" s="1447" t="s">
        <v>145</v>
      </c>
      <c r="AV26" s="1448" t="s">
        <v>30</v>
      </c>
      <c r="AW26" s="1449" t="s">
        <v>293</v>
      </c>
      <c r="AX26" s="1450" t="s">
        <v>32</v>
      </c>
      <c r="AY26" s="1451" t="s">
        <v>294</v>
      </c>
      <c r="AZ26" s="1452" t="s">
        <v>295</v>
      </c>
      <c r="BA26" s="1453"/>
      <c r="BB26" s="1454" t="s">
        <v>296</v>
      </c>
      <c r="BC26" s="1455"/>
      <c r="BD26" s="1456" t="s">
        <v>297</v>
      </c>
    </row>
    <row r="27" spans="1:56">
      <c r="A27" s="1457" t="s">
        <v>298</v>
      </c>
      <c r="B27" s="1458"/>
      <c r="C27" s="1459">
        <v>5143</v>
      </c>
      <c r="D27" s="1460"/>
      <c r="E27" s="1461">
        <f>LEN(D27)</f>
        <v>0</v>
      </c>
      <c r="F27" s="1462" t="s">
        <v>299</v>
      </c>
      <c r="G27" s="1463" t="s">
        <v>279</v>
      </c>
      <c r="H27" s="1464" t="s">
        <v>300</v>
      </c>
      <c r="I27" s="1465" t="s">
        <v>301</v>
      </c>
      <c r="J27" s="1466" t="s">
        <v>302</v>
      </c>
      <c r="K27" s="1467" t="s">
        <v>303</v>
      </c>
      <c r="L27" s="1468" t="s">
        <v>304</v>
      </c>
      <c r="M27" s="1469"/>
      <c r="N27" s="1470"/>
      <c r="O27" s="1471"/>
      <c r="P27" s="1472"/>
      <c r="Q27" s="1473"/>
      <c r="R27" s="1474"/>
      <c r="S27" s="1475"/>
      <c r="T27" s="1476"/>
      <c r="U27" s="1477"/>
      <c r="V27" s="1478"/>
      <c r="W27" s="1479"/>
      <c r="X27" s="1480"/>
      <c r="Y27" s="1481"/>
      <c r="Z27" s="1482"/>
      <c r="AA27" s="1483"/>
      <c r="AB27" s="1484"/>
      <c r="AC27" s="1485"/>
      <c r="AD27" s="1486"/>
      <c r="AE27" s="1487"/>
      <c r="AF27" s="1488"/>
      <c r="AG27" s="1489"/>
      <c r="AH27" s="1490"/>
      <c r="AI27" s="1491"/>
      <c r="AJ27" s="1492"/>
      <c r="AK27" s="1493"/>
      <c r="AL27" s="1494"/>
      <c r="AM27" s="1495"/>
      <c r="AN27" s="1496"/>
      <c r="AO27" s="1497"/>
      <c r="AP27" s="1498"/>
      <c r="AQ27" s="1499"/>
      <c r="AR27" s="1500"/>
      <c r="AS27" s="1501"/>
      <c r="AT27" s="1502"/>
      <c r="AU27" s="1503" t="s">
        <v>83</v>
      </c>
      <c r="AV27" s="1504" t="s">
        <v>30</v>
      </c>
      <c r="AW27" s="1505" t="s">
        <v>305</v>
      </c>
      <c r="AX27" s="1506" t="s">
        <v>32</v>
      </c>
      <c r="AY27" s="1507" t="s">
        <v>294</v>
      </c>
      <c r="AZ27" s="1508" t="s">
        <v>306</v>
      </c>
      <c r="BA27" s="1509"/>
      <c r="BB27" s="1510" t="s">
        <v>307</v>
      </c>
      <c r="BC27" s="1511"/>
      <c r="BD27" s="1512" t="s">
        <v>308</v>
      </c>
    </row>
    <row r="28" spans="1:56">
      <c r="A28" s="1513" t="s">
        <v>309</v>
      </c>
      <c r="B28" s="1514"/>
      <c r="C28" s="1515">
        <v>5214</v>
      </c>
      <c r="D28" s="1516"/>
      <c r="E28" s="1517">
        <f>LEN(D28)</f>
        <v>0</v>
      </c>
      <c r="F28" s="1518" t="s">
        <v>310</v>
      </c>
      <c r="G28" s="1519" t="s">
        <v>311</v>
      </c>
      <c r="H28" s="1520" t="s">
        <v>312</v>
      </c>
      <c r="I28" s="1521"/>
      <c r="J28" s="1522" t="s">
        <v>313</v>
      </c>
      <c r="K28" s="1523" t="s">
        <v>314</v>
      </c>
      <c r="L28" s="1524" t="s">
        <v>315</v>
      </c>
      <c r="M28" s="1525"/>
      <c r="N28" s="1526"/>
      <c r="O28" s="1527"/>
      <c r="P28" s="1528"/>
      <c r="Q28" s="1529"/>
      <c r="R28" s="1530"/>
      <c r="S28" s="1531"/>
      <c r="T28" s="1532"/>
      <c r="U28" s="1533"/>
      <c r="V28" s="1534"/>
      <c r="W28" s="1535"/>
      <c r="X28" s="1536"/>
      <c r="Y28" s="1537"/>
      <c r="Z28" s="1538"/>
      <c r="AA28" s="1539"/>
      <c r="AB28" s="1540"/>
      <c r="AC28" s="1541"/>
      <c r="AD28" s="1542"/>
      <c r="AE28" s="1543"/>
      <c r="AF28" s="1544"/>
      <c r="AG28" s="1545"/>
      <c r="AH28" s="1546"/>
      <c r="AI28" s="1547"/>
      <c r="AJ28" s="1548"/>
      <c r="AK28" s="1549"/>
      <c r="AL28" s="1550"/>
      <c r="AM28" s="1551"/>
      <c r="AN28" s="1552"/>
      <c r="AO28" s="1553"/>
      <c r="AP28" s="1554"/>
      <c r="AQ28" s="1555"/>
      <c r="AR28" s="1556"/>
      <c r="AS28" s="1557"/>
      <c r="AT28" s="1558"/>
      <c r="AU28" s="1559" t="s">
        <v>316</v>
      </c>
      <c r="AV28" s="1560" t="s">
        <v>30</v>
      </c>
      <c r="AW28" s="1561" t="s">
        <v>317</v>
      </c>
      <c r="AX28" s="1562" t="s">
        <v>318</v>
      </c>
      <c r="AY28" s="1563" t="s">
        <v>33</v>
      </c>
      <c r="AZ28" s="1564" t="s">
        <v>319</v>
      </c>
      <c r="BA28" s="1565" t="s">
        <v>113</v>
      </c>
      <c r="BB28" s="1566" t="s">
        <v>36</v>
      </c>
      <c r="BC28" s="1567" t="s">
        <v>36</v>
      </c>
      <c r="BD28" s="1568" t="s">
        <v>320</v>
      </c>
    </row>
    <row r="29" spans="1:56">
      <c r="A29" s="1569" t="s">
        <v>321</v>
      </c>
      <c r="B29" s="1570" t="s">
        <v>63</v>
      </c>
      <c r="C29" s="1571">
        <v>5090</v>
      </c>
      <c r="D29" s="1572"/>
      <c r="E29" s="1573">
        <f>LEN(D29)</f>
        <v>0</v>
      </c>
      <c r="F29" s="1574" t="s">
        <v>322</v>
      </c>
      <c r="G29" s="1575" t="s">
        <v>24</v>
      </c>
      <c r="H29" s="1576" t="s">
        <v>323</v>
      </c>
      <c r="I29" s="1577"/>
      <c r="J29" s="1578" t="s">
        <v>324</v>
      </c>
      <c r="K29" s="1579" t="s">
        <v>325</v>
      </c>
      <c r="L29" s="1580" t="s">
        <v>326</v>
      </c>
      <c r="M29" s="1581"/>
      <c r="N29" s="1582"/>
      <c r="O29" s="1583"/>
      <c r="P29" s="1584"/>
      <c r="Q29" s="1585"/>
      <c r="R29" s="1586"/>
      <c r="S29" s="1587"/>
      <c r="T29" s="1588"/>
      <c r="U29" s="1589"/>
      <c r="V29" s="1590"/>
      <c r="W29" s="1591"/>
      <c r="X29" s="1592"/>
      <c r="Y29" s="1593"/>
      <c r="Z29" s="1594"/>
      <c r="AA29" s="1595"/>
      <c r="AB29" s="1596"/>
      <c r="AC29" s="1597"/>
      <c r="AD29" s="1598"/>
      <c r="AE29" s="1599"/>
      <c r="AF29" s="1600"/>
      <c r="AG29" s="1601"/>
      <c r="AH29" s="1602"/>
      <c r="AI29" s="1603"/>
      <c r="AJ29" s="1604"/>
      <c r="AK29" s="1605"/>
      <c r="AL29" s="1606"/>
      <c r="AM29" s="1607"/>
      <c r="AN29" s="1608"/>
      <c r="AO29" s="1609"/>
      <c r="AP29" s="1610"/>
      <c r="AQ29" s="1611"/>
      <c r="AR29" s="1612"/>
      <c r="AS29" s="1613"/>
      <c r="AT29" s="1614"/>
      <c r="AU29" s="1615" t="s">
        <v>69</v>
      </c>
      <c r="AV29" s="1616" t="s">
        <v>327</v>
      </c>
      <c r="AW29" s="1617" t="s">
        <v>158</v>
      </c>
      <c r="AX29" s="1618" t="s">
        <v>328</v>
      </c>
      <c r="AY29" s="1619" t="s">
        <v>329</v>
      </c>
      <c r="AZ29" s="1620" t="s">
        <v>57</v>
      </c>
      <c r="BA29" s="1621" t="s">
        <v>57</v>
      </c>
      <c r="BB29" s="1622" t="s">
        <v>59</v>
      </c>
      <c r="BC29" s="1623" t="s">
        <v>74</v>
      </c>
      <c r="BD29" s="1624" t="s">
        <v>330</v>
      </c>
    </row>
    <row r="30" spans="1:56">
      <c r="A30" s="1625" t="s">
        <v>331</v>
      </c>
      <c r="B30" s="1626"/>
      <c r="C30" s="1627">
        <v>5133</v>
      </c>
      <c r="D30" s="1628"/>
      <c r="E30" s="1629">
        <f>LEN(D30)</f>
        <v>0</v>
      </c>
      <c r="F30" s="1630" t="s">
        <v>332</v>
      </c>
      <c r="G30" s="1631" t="s">
        <v>288</v>
      </c>
      <c r="H30" s="1632" t="s">
        <v>333</v>
      </c>
      <c r="I30" s="1633"/>
      <c r="J30" s="1634" t="s">
        <v>334</v>
      </c>
      <c r="K30" s="1635" t="s">
        <v>335</v>
      </c>
      <c r="L30" s="1636" t="s">
        <v>336</v>
      </c>
      <c r="M30" s="1637"/>
      <c r="N30" s="1638"/>
      <c r="O30" s="1639"/>
      <c r="P30" s="1640"/>
      <c r="Q30" s="1641"/>
      <c r="R30" s="1642"/>
      <c r="S30" s="1643"/>
      <c r="T30" s="1644"/>
      <c r="U30" s="1645"/>
      <c r="V30" s="1646"/>
      <c r="W30" s="1647"/>
      <c r="X30" s="1648"/>
      <c r="Y30" s="1649"/>
      <c r="Z30" s="1650"/>
      <c r="AA30" s="1651"/>
      <c r="AB30" s="1652"/>
      <c r="AC30" s="1653"/>
      <c r="AD30" s="1654"/>
      <c r="AE30" s="1655"/>
      <c r="AF30" s="1656"/>
      <c r="AG30" s="1657"/>
      <c r="AH30" s="1658"/>
      <c r="AI30" s="1659"/>
      <c r="AJ30" s="1660"/>
      <c r="AK30" s="1661"/>
      <c r="AL30" s="1662"/>
      <c r="AM30" s="1663"/>
      <c r="AN30" s="1664"/>
      <c r="AO30" s="1665"/>
      <c r="AP30" s="1666"/>
      <c r="AQ30" s="1667"/>
      <c r="AR30" s="1668"/>
      <c r="AS30" s="1669"/>
      <c r="AT30" s="1670"/>
      <c r="AU30" s="1671" t="s">
        <v>145</v>
      </c>
      <c r="AV30" s="1672" t="s">
        <v>327</v>
      </c>
      <c r="AW30" s="1673" t="s">
        <v>337</v>
      </c>
      <c r="AX30" s="1674" t="s">
        <v>338</v>
      </c>
      <c r="AY30" s="1675" t="s">
        <v>339</v>
      </c>
      <c r="AZ30" s="1676" t="s">
        <v>57</v>
      </c>
      <c r="BA30" s="1677" t="s">
        <v>57</v>
      </c>
      <c r="BB30" s="1678" t="s">
        <v>59</v>
      </c>
      <c r="BC30" s="1679" t="s">
        <v>74</v>
      </c>
      <c r="BD30" s="1680" t="s">
        <v>340</v>
      </c>
    </row>
    <row r="31" spans="1:56">
      <c r="A31" s="1681" t="s">
        <v>341</v>
      </c>
      <c r="B31" s="1682" t="s">
        <v>342</v>
      </c>
      <c r="C31" s="1683">
        <v>5330</v>
      </c>
      <c r="D31" s="1684"/>
      <c r="E31" s="1685">
        <f>LEN(D31)</f>
        <v>0</v>
      </c>
      <c r="F31" s="1686" t="s">
        <v>343</v>
      </c>
      <c r="G31" s="1687" t="s">
        <v>126</v>
      </c>
      <c r="H31" s="1688" t="s">
        <v>344</v>
      </c>
      <c r="I31" s="1689"/>
      <c r="J31" s="1690" t="s">
        <v>345</v>
      </c>
      <c r="K31" s="1691" t="s">
        <v>346</v>
      </c>
      <c r="L31" s="1692" t="s">
        <v>347</v>
      </c>
      <c r="M31" s="1693"/>
      <c r="N31" s="1694"/>
      <c r="O31" s="1695"/>
      <c r="P31" s="1696"/>
      <c r="Q31" s="1697"/>
      <c r="R31" s="1698"/>
      <c r="S31" s="1699"/>
      <c r="T31" s="1700"/>
      <c r="U31" s="1701"/>
      <c r="V31" s="1702"/>
      <c r="W31" s="1703"/>
      <c r="X31" s="1704"/>
      <c r="Y31" s="1705"/>
      <c r="Z31" s="1706"/>
      <c r="AA31" s="1707"/>
      <c r="AB31" s="1708"/>
      <c r="AC31" s="1709"/>
      <c r="AD31" s="1710"/>
      <c r="AE31" s="1711"/>
      <c r="AF31" s="1712"/>
      <c r="AG31" s="1713"/>
      <c r="AH31" s="1714"/>
      <c r="AI31" s="1715"/>
      <c r="AJ31" s="1716"/>
      <c r="AK31" s="1717"/>
      <c r="AL31" s="1718"/>
      <c r="AM31" s="1719"/>
      <c r="AN31" s="1720"/>
      <c r="AO31" s="1721"/>
      <c r="AP31" s="1722"/>
      <c r="AQ31" s="1723"/>
      <c r="AR31" s="1724"/>
      <c r="AS31" s="1725"/>
      <c r="AT31" s="1726"/>
      <c r="AU31" s="1727" t="s">
        <v>348</v>
      </c>
      <c r="AV31" s="1728" t="s">
        <v>327</v>
      </c>
      <c r="AW31" s="1729" t="s">
        <v>349</v>
      </c>
      <c r="AX31" s="1730" t="s">
        <v>350</v>
      </c>
      <c r="AY31" s="1731" t="s">
        <v>329</v>
      </c>
      <c r="AZ31" s="1732" t="s">
        <v>57</v>
      </c>
      <c r="BA31" s="1733" t="s">
        <v>57</v>
      </c>
      <c r="BB31" s="1734" t="s">
        <v>351</v>
      </c>
      <c r="BC31" s="1735" t="s">
        <v>352</v>
      </c>
      <c r="BD31" s="1736" t="s">
        <v>353</v>
      </c>
    </row>
    <row r="32" spans="1:56">
      <c r="A32" s="1737" t="s">
        <v>354</v>
      </c>
      <c r="B32" s="1738" t="s">
        <v>174</v>
      </c>
      <c r="C32" s="1739">
        <v>5100</v>
      </c>
      <c r="D32" s="1740"/>
      <c r="E32" s="1741">
        <f>LEN(D32)</f>
        <v>0</v>
      </c>
      <c r="F32" s="1742" t="s">
        <v>355</v>
      </c>
      <c r="G32" s="1743" t="s">
        <v>165</v>
      </c>
      <c r="H32" s="1744" t="s">
        <v>356</v>
      </c>
      <c r="I32" s="1745"/>
      <c r="J32" s="1746" t="s">
        <v>357</v>
      </c>
      <c r="K32" s="1747" t="s">
        <v>358</v>
      </c>
      <c r="L32" s="1748" t="s">
        <v>326</v>
      </c>
      <c r="M32" s="1749"/>
      <c r="N32" s="1750"/>
      <c r="O32" s="1751"/>
      <c r="P32" s="1752"/>
      <c r="Q32" s="1753"/>
      <c r="R32" s="1754"/>
      <c r="S32" s="1755"/>
      <c r="T32" s="1756"/>
      <c r="U32" s="1757"/>
      <c r="V32" s="1758"/>
      <c r="W32" s="1759"/>
      <c r="X32" s="1760"/>
      <c r="Y32" s="1761"/>
      <c r="Z32" s="1762"/>
      <c r="AA32" s="1763"/>
      <c r="AB32" s="1764"/>
      <c r="AC32" s="1765"/>
      <c r="AD32" s="1766"/>
      <c r="AE32" s="1767"/>
      <c r="AF32" s="1768"/>
      <c r="AG32" s="1769"/>
      <c r="AH32" s="1770"/>
      <c r="AI32" s="1771"/>
      <c r="AJ32" s="1772"/>
      <c r="AK32" s="1773"/>
      <c r="AL32" s="1774"/>
      <c r="AM32" s="1775"/>
      <c r="AN32" s="1776"/>
      <c r="AO32" s="1777"/>
      <c r="AP32" s="1778"/>
      <c r="AQ32" s="1779"/>
      <c r="AR32" s="1780"/>
      <c r="AS32" s="1781"/>
      <c r="AT32" s="1782"/>
      <c r="AU32" s="1783" t="s">
        <v>170</v>
      </c>
      <c r="AV32" s="1784" t="s">
        <v>327</v>
      </c>
      <c r="AW32" s="1785" t="s">
        <v>359</v>
      </c>
      <c r="AX32" s="1786" t="s">
        <v>249</v>
      </c>
      <c r="AY32" s="1787" t="s">
        <v>55</v>
      </c>
      <c r="AZ32" s="1788" t="s">
        <v>57</v>
      </c>
      <c r="BA32" s="1789" t="s">
        <v>57</v>
      </c>
      <c r="BB32" s="1790" t="s">
        <v>59</v>
      </c>
      <c r="BC32" s="1791" t="s">
        <v>264</v>
      </c>
      <c r="BD32" s="1792" t="s">
        <v>360</v>
      </c>
    </row>
    <row r="33" spans="1:56">
      <c r="A33" s="1793" t="s">
        <v>361</v>
      </c>
      <c r="B33" s="1794" t="s">
        <v>87</v>
      </c>
      <c r="C33" s="1795">
        <v>5296</v>
      </c>
      <c r="D33" s="1796"/>
      <c r="E33" s="1797">
        <f>LEN(D33)</f>
        <v>0</v>
      </c>
      <c r="F33" s="1798" t="s">
        <v>362</v>
      </c>
      <c r="G33" s="1799" t="s">
        <v>363</v>
      </c>
      <c r="H33" s="1800" t="s">
        <v>364</v>
      </c>
      <c r="I33" s="1801"/>
      <c r="J33" s="1802" t="s">
        <v>365</v>
      </c>
      <c r="K33" s="1803" t="s">
        <v>366</v>
      </c>
      <c r="L33" s="1804" t="s">
        <v>367</v>
      </c>
      <c r="M33" s="1805"/>
      <c r="N33" s="1806"/>
      <c r="O33" s="1807"/>
      <c r="P33" s="1808"/>
      <c r="Q33" s="1809"/>
      <c r="R33" s="1810"/>
      <c r="S33" s="1811"/>
      <c r="T33" s="1812"/>
      <c r="U33" s="1813"/>
      <c r="V33" s="1814"/>
      <c r="W33" s="1815"/>
      <c r="X33" s="1816"/>
      <c r="Y33" s="1817"/>
      <c r="Z33" s="1818"/>
      <c r="AA33" s="1819"/>
      <c r="AB33" s="1820"/>
      <c r="AC33" s="1821"/>
      <c r="AD33" s="1822"/>
      <c r="AE33" s="1823"/>
      <c r="AF33" s="1824"/>
      <c r="AG33" s="1825"/>
      <c r="AH33" s="1826"/>
      <c r="AI33" s="1827"/>
      <c r="AJ33" s="1828"/>
      <c r="AK33" s="1829"/>
      <c r="AL33" s="1830"/>
      <c r="AM33" s="1831"/>
      <c r="AN33" s="1832"/>
      <c r="AO33" s="1833"/>
      <c r="AP33" s="1834"/>
      <c r="AQ33" s="1835"/>
      <c r="AR33" s="1836"/>
      <c r="AS33" s="1837"/>
      <c r="AT33" s="1838"/>
      <c r="AU33" s="1839" t="s">
        <v>368</v>
      </c>
      <c r="AV33" s="1840" t="s">
        <v>53</v>
      </c>
      <c r="AW33" s="1841" t="s">
        <v>158</v>
      </c>
      <c r="AX33" s="1842" t="s">
        <v>369</v>
      </c>
      <c r="AY33" s="1843" t="s">
        <v>56</v>
      </c>
      <c r="AZ33" s="1844" t="s">
        <v>73</v>
      </c>
      <c r="BA33" s="1845" t="s">
        <v>57</v>
      </c>
      <c r="BB33" s="1846" t="s">
        <v>100</v>
      </c>
      <c r="BC33" s="1847" t="s">
        <v>60</v>
      </c>
      <c r="BD33" s="1848" t="s">
        <v>370</v>
      </c>
    </row>
    <row r="34" spans="1:56">
      <c r="A34" s="1849" t="s">
        <v>371</v>
      </c>
      <c r="B34" s="1850"/>
      <c r="C34" s="1851">
        <v>5576</v>
      </c>
      <c r="D34" s="1852"/>
      <c r="E34" s="1853">
        <f>LEN(D34)</f>
        <v>0</v>
      </c>
      <c r="F34" s="1854" t="s">
        <v>372</v>
      </c>
      <c r="G34" s="1855" t="s">
        <v>373</v>
      </c>
      <c r="H34" s="1856" t="s">
        <v>374</v>
      </c>
      <c r="I34" s="1857"/>
      <c r="J34" s="1858" t="s">
        <v>375</v>
      </c>
      <c r="K34" s="1859" t="s">
        <v>376</v>
      </c>
      <c r="L34" s="1860" t="s">
        <v>377</v>
      </c>
      <c r="M34" s="1861"/>
      <c r="N34" s="1862"/>
      <c r="O34" s="1863"/>
      <c r="P34" s="1864"/>
      <c r="Q34" s="1865"/>
      <c r="R34" s="1866"/>
      <c r="S34" s="1867"/>
      <c r="T34" s="1868"/>
      <c r="U34" s="1869"/>
      <c r="V34" s="1870"/>
      <c r="W34" s="1871"/>
      <c r="X34" s="1872"/>
      <c r="Y34" s="1873"/>
      <c r="Z34" s="1874"/>
      <c r="AA34" s="1875"/>
      <c r="AB34" s="1876"/>
      <c r="AC34" s="1877"/>
      <c r="AD34" s="1878"/>
      <c r="AE34" s="1879"/>
      <c r="AF34" s="1880"/>
      <c r="AG34" s="1881"/>
      <c r="AH34" s="1882"/>
      <c r="AI34" s="1883"/>
      <c r="AJ34" s="1884"/>
      <c r="AK34" s="1885"/>
      <c r="AL34" s="1886"/>
      <c r="AM34" s="1887"/>
      <c r="AN34" s="1888"/>
      <c r="AO34" s="1889"/>
      <c r="AP34" s="1890"/>
      <c r="AQ34" s="1891"/>
      <c r="AR34" s="1892"/>
      <c r="AS34" s="1893"/>
      <c r="AT34" s="1894"/>
      <c r="AU34" s="1895" t="s">
        <v>368</v>
      </c>
      <c r="AV34" s="1896" t="s">
        <v>53</v>
      </c>
      <c r="AW34" s="1897" t="s">
        <v>84</v>
      </c>
      <c r="AX34" s="1898" t="s">
        <v>55</v>
      </c>
      <c r="AY34" s="1899" t="s">
        <v>56</v>
      </c>
      <c r="AZ34" s="1900" t="s">
        <v>57</v>
      </c>
      <c r="BA34" s="1901" t="s">
        <v>57</v>
      </c>
      <c r="BB34" s="1902" t="s">
        <v>100</v>
      </c>
      <c r="BC34" s="1903" t="s">
        <v>60</v>
      </c>
      <c r="BD34" s="1904" t="s">
        <v>378</v>
      </c>
    </row>
    <row r="35" spans="1:56">
      <c r="A35" s="1905" t="s">
        <v>379</v>
      </c>
      <c r="B35" s="1906"/>
      <c r="C35" s="1907">
        <v>5079</v>
      </c>
      <c r="D35" s="1908"/>
      <c r="E35" s="1909">
        <f>LEN(D35)</f>
        <v>0</v>
      </c>
      <c r="F35" s="1910" t="s">
        <v>380</v>
      </c>
      <c r="G35" s="1911" t="s">
        <v>381</v>
      </c>
      <c r="H35" s="1912" t="s">
        <v>382</v>
      </c>
      <c r="I35" s="1913" t="s">
        <v>383</v>
      </c>
      <c r="J35" s="1914" t="s">
        <v>384</v>
      </c>
      <c r="K35" s="1915" t="s">
        <v>385</v>
      </c>
      <c r="L35" s="1916" t="s">
        <v>386</v>
      </c>
      <c r="M35" s="1917"/>
      <c r="N35" s="1918"/>
      <c r="O35" s="1919"/>
      <c r="P35" s="1920"/>
      <c r="Q35" s="1921"/>
      <c r="R35" s="1922"/>
      <c r="S35" s="1923"/>
      <c r="T35" s="1924"/>
      <c r="U35" s="1925"/>
      <c r="V35" s="1926"/>
      <c r="W35" s="1927"/>
      <c r="X35" s="1928"/>
      <c r="Y35" s="1929"/>
      <c r="Z35" s="1930"/>
      <c r="AA35" s="1931"/>
      <c r="AB35" s="1932"/>
      <c r="AC35" s="1933"/>
      <c r="AD35" s="1934"/>
      <c r="AE35" s="1935"/>
      <c r="AF35" s="1936"/>
      <c r="AG35" s="1937"/>
      <c r="AH35" s="1938"/>
      <c r="AI35" s="1939"/>
      <c r="AJ35" s="1940"/>
      <c r="AK35" s="1941"/>
      <c r="AL35" s="1942"/>
      <c r="AM35" s="1943"/>
      <c r="AN35" s="1944"/>
      <c r="AO35" s="1945"/>
      <c r="AP35" s="1946"/>
      <c r="AQ35" s="1947"/>
      <c r="AR35" s="1948"/>
      <c r="AS35" s="1949"/>
      <c r="AT35" s="1950"/>
      <c r="AU35" s="1951" t="s">
        <v>170</v>
      </c>
      <c r="AV35" s="1952" t="s">
        <v>96</v>
      </c>
      <c r="AW35" s="1953" t="s">
        <v>387</v>
      </c>
      <c r="AX35" s="1954" t="s">
        <v>388</v>
      </c>
      <c r="AY35" s="1955" t="s">
        <v>389</v>
      </c>
      <c r="AZ35" s="1956" t="s">
        <v>134</v>
      </c>
      <c r="BA35" s="1957" t="s">
        <v>57</v>
      </c>
      <c r="BB35" s="1958" t="s">
        <v>100</v>
      </c>
      <c r="BC35" s="1959" t="s">
        <v>390</v>
      </c>
      <c r="BD35" s="1960" t="s">
        <v>391</v>
      </c>
    </row>
    <row r="36" spans="1:56">
      <c r="A36" s="1961" t="s">
        <v>392</v>
      </c>
      <c r="B36" s="1962"/>
      <c r="C36" s="1963">
        <v>5391</v>
      </c>
      <c r="D36" s="1964"/>
      <c r="E36" s="1965">
        <f>LEN(D36)</f>
        <v>0</v>
      </c>
      <c r="F36" s="1966" t="s">
        <v>393</v>
      </c>
      <c r="G36" s="1967" t="s">
        <v>89</v>
      </c>
      <c r="H36" s="1968" t="s">
        <v>394</v>
      </c>
      <c r="I36" s="1969" t="s">
        <v>395</v>
      </c>
      <c r="J36" s="1970" t="s">
        <v>396</v>
      </c>
      <c r="K36" s="1971" t="s">
        <v>397</v>
      </c>
      <c r="L36" s="1972" t="s">
        <v>179</v>
      </c>
      <c r="M36" s="1973"/>
      <c r="N36" s="1974"/>
      <c r="O36" s="1975"/>
      <c r="P36" s="1976"/>
      <c r="Q36" s="1977"/>
      <c r="R36" s="1978"/>
      <c r="S36" s="1979"/>
      <c r="T36" s="1980"/>
      <c r="U36" s="1981"/>
      <c r="V36" s="1982"/>
      <c r="W36" s="1983"/>
      <c r="X36" s="1984"/>
      <c r="Y36" s="1985"/>
      <c r="Z36" s="1986"/>
      <c r="AA36" s="1987"/>
      <c r="AB36" s="1988"/>
      <c r="AC36" s="1989"/>
      <c r="AD36" s="1990"/>
      <c r="AE36" s="1991"/>
      <c r="AF36" s="1992"/>
      <c r="AG36" s="1993"/>
      <c r="AH36" s="1994"/>
      <c r="AI36" s="1995"/>
      <c r="AJ36" s="1996"/>
      <c r="AK36" s="1997"/>
      <c r="AL36" s="1998"/>
      <c r="AM36" s="1999"/>
      <c r="AN36" s="2000"/>
      <c r="AO36" s="2001"/>
      <c r="AP36" s="2002"/>
      <c r="AQ36" s="2003"/>
      <c r="AR36" s="2004"/>
      <c r="AS36" s="2005"/>
      <c r="AT36" s="2006"/>
      <c r="AU36" s="2007" t="s">
        <v>95</v>
      </c>
      <c r="AV36" s="2008" t="s">
        <v>96</v>
      </c>
      <c r="AW36" s="2009" t="s">
        <v>398</v>
      </c>
      <c r="AX36" s="2010" t="s">
        <v>159</v>
      </c>
      <c r="AY36" s="2011" t="s">
        <v>389</v>
      </c>
      <c r="AZ36" s="2012" t="s">
        <v>73</v>
      </c>
      <c r="BA36" s="2013" t="s">
        <v>57</v>
      </c>
      <c r="BB36" s="2014" t="s">
        <v>100</v>
      </c>
      <c r="BC36" s="2015" t="s">
        <v>390</v>
      </c>
      <c r="BD36" s="2016" t="s">
        <v>399</v>
      </c>
    </row>
    <row r="37" spans="1:56">
      <c r="A37" s="2017" t="s">
        <v>400</v>
      </c>
      <c r="B37" s="2018"/>
      <c r="C37" s="2019">
        <v>5463</v>
      </c>
      <c r="D37" s="2020"/>
      <c r="E37" s="2021">
        <f>LEN(D37)</f>
        <v>0</v>
      </c>
      <c r="F37" s="2022" t="s">
        <v>401</v>
      </c>
      <c r="G37" s="2023" t="s">
        <v>402</v>
      </c>
      <c r="H37" s="2024" t="s">
        <v>403</v>
      </c>
      <c r="I37" s="2025"/>
      <c r="J37" s="2026" t="s">
        <v>404</v>
      </c>
      <c r="K37" s="2027" t="s">
        <v>405</v>
      </c>
      <c r="L37" s="2028" t="s">
        <v>406</v>
      </c>
      <c r="M37" s="2029"/>
      <c r="N37" s="2030"/>
      <c r="O37" s="2031"/>
      <c r="P37" s="2032"/>
      <c r="Q37" s="2033"/>
      <c r="R37" s="2034"/>
      <c r="S37" s="2035"/>
      <c r="T37" s="2036"/>
      <c r="U37" s="2037"/>
      <c r="V37" s="2038"/>
      <c r="W37" s="2039"/>
      <c r="X37" s="2040"/>
      <c r="Y37" s="2041"/>
      <c r="Z37" s="2042"/>
      <c r="AA37" s="2043"/>
      <c r="AB37" s="2044"/>
      <c r="AC37" s="2045"/>
      <c r="AD37" s="2046"/>
      <c r="AE37" s="2047"/>
      <c r="AF37" s="2048"/>
      <c r="AG37" s="2049"/>
      <c r="AH37" s="2050"/>
      <c r="AI37" s="2051"/>
      <c r="AJ37" s="2052"/>
      <c r="AK37" s="2053"/>
      <c r="AL37" s="2054"/>
      <c r="AM37" s="2055"/>
      <c r="AN37" s="2056"/>
      <c r="AO37" s="2057"/>
      <c r="AP37" s="2058"/>
      <c r="AQ37" s="2059"/>
      <c r="AR37" s="2060"/>
      <c r="AS37" s="2061"/>
      <c r="AT37" s="2062"/>
      <c r="AU37" s="2063" t="s">
        <v>69</v>
      </c>
      <c r="AV37" s="2064" t="s">
        <v>30</v>
      </c>
      <c r="AW37" s="2065" t="s">
        <v>84</v>
      </c>
      <c r="AX37" s="2066" t="s">
        <v>407</v>
      </c>
      <c r="AY37" s="2067" t="s">
        <v>408</v>
      </c>
      <c r="AZ37" s="2068" t="s">
        <v>409</v>
      </c>
      <c r="BA37" s="2069" t="s">
        <v>161</v>
      </c>
      <c r="BB37" s="2070"/>
      <c r="BC37" s="2071"/>
      <c r="BD37" s="2072" t="s">
        <v>410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016"/>
    <hyperlink ref="A3" r:id="rId_hyperlink_2" tooltip="http://clients.edit-place.com/excel-devs/caroll/view-pictures.php?client=CAROLL&amp;reference=Z4006"/>
    <hyperlink ref="A4" r:id="rId_hyperlink_3" tooltip="http://clients.edit-place.com/excel-devs/caroll/view-pictures.php?client=CAROLL&amp;reference=S4053"/>
    <hyperlink ref="A5" r:id="rId_hyperlink_4" tooltip="http://clients.edit-place.com/excel-devs/caroll/view-pictures.php?client=CAROLL&amp;reference=S4022"/>
    <hyperlink ref="A6" r:id="rId_hyperlink_5" tooltip="http://clients.edit-place.com/excel-devs/caroll/view-pictures.php?client=CAROLL&amp;reference=S4054"/>
    <hyperlink ref="A7" r:id="rId_hyperlink_6" tooltip="http://clients.edit-place.com/excel-devs/caroll/view-pictures.php?client=CAROLL&amp;reference=V4008"/>
    <hyperlink ref="A8" r:id="rId_hyperlink_7" tooltip="http://clients.edit-place.com/excel-devs/caroll/view-pictures.php?client=CAROLL&amp;reference=Z4013"/>
    <hyperlink ref="A9" r:id="rId_hyperlink_8" tooltip="http://clients.edit-place.com/excel-devs/caroll/view-pictures.php?client=CAROLL&amp;reference=Z4918"/>
    <hyperlink ref="A10" r:id="rId_hyperlink_9" tooltip="http://clients.edit-place.com/excel-devs/caroll/view-pictures.php?client=CAROLL&amp;reference=S4003"/>
    <hyperlink ref="A11" r:id="rId_hyperlink_10" tooltip="http://clients.edit-place.com/excel-devs/caroll/view-pictures.php?client=CAROLL&amp;reference=P4031"/>
    <hyperlink ref="A12" r:id="rId_hyperlink_11" tooltip="http://clients.edit-place.com/excel-devs/caroll/view-pictures.php?client=CAROLL&amp;reference=K4035"/>
    <hyperlink ref="A13" r:id="rId_hyperlink_12" tooltip="http://clients.edit-place.com/excel-devs/caroll/view-pictures.php?client=CAROLL&amp;reference=K4025"/>
    <hyperlink ref="A14" r:id="rId_hyperlink_13" tooltip="http://clients.edit-place.com/excel-devs/caroll/view-pictures.php?client=CAROLL&amp;reference=K4020"/>
    <hyperlink ref="A15" r:id="rId_hyperlink_14" tooltip="http://clients.edit-place.com/excel-devs/caroll/view-pictures.php?client=CAROLL&amp;reference=K4024"/>
    <hyperlink ref="A16" r:id="rId_hyperlink_15" tooltip="http://clients.edit-place.com/excel-devs/caroll/view-pictures.php?client=CAROLL&amp;reference=P4008"/>
    <hyperlink ref="A17" r:id="rId_hyperlink_16" tooltip="http://clients.edit-place.com/excel-devs/caroll/view-pictures.php?client=CAROLL&amp;reference=P4028"/>
    <hyperlink ref="A18" r:id="rId_hyperlink_17" tooltip="http://clients.edit-place.com/excel-devs/caroll/view-pictures.php?client=CAROLL&amp;reference=P4030"/>
    <hyperlink ref="A19" r:id="rId_hyperlink_18" tooltip="http://clients.edit-place.com/excel-devs/caroll/view-pictures.php?client=CAROLL&amp;reference=P4029"/>
    <hyperlink ref="A20" r:id="rId_hyperlink_19" tooltip="http://clients.edit-place.com/excel-devs/caroll/view-pictures.php?client=CAROLL&amp;reference=P4007"/>
    <hyperlink ref="A21" r:id="rId_hyperlink_20" tooltip="http://clients.edit-place.com/excel-devs/caroll/view-pictures.php?client=CAROLL&amp;reference=P4025"/>
    <hyperlink ref="A22" r:id="rId_hyperlink_21" tooltip="http://clients.edit-place.com/excel-devs/caroll/view-pictures.php?client=CAROLL&amp;reference=U4017"/>
    <hyperlink ref="A23" r:id="rId_hyperlink_22" tooltip="http://clients.edit-place.com/excel-devs/caroll/view-pictures.php?client=CAROLL&amp;reference=R4040"/>
    <hyperlink ref="A24" r:id="rId_hyperlink_23" tooltip="http://clients.edit-place.com/excel-devs/caroll/view-pictures.php?client=CAROLL&amp;reference=R4026"/>
    <hyperlink ref="A25" r:id="rId_hyperlink_24" tooltip="http://clients.edit-place.com/excel-devs/caroll/view-pictures.php?client=CAROLL&amp;reference=R4021"/>
    <hyperlink ref="A26" r:id="rId_hyperlink_25" tooltip="http://clients.edit-place.com/excel-devs/caroll/view-pictures.php?client=CAROLL&amp;reference=Z4820"/>
    <hyperlink ref="A27" r:id="rId_hyperlink_26" tooltip="http://clients.edit-place.com/excel-devs/caroll/view-pictures.php?client=CAROLL&amp;reference=Z4832"/>
    <hyperlink ref="A28" r:id="rId_hyperlink_27" tooltip="http://clients.edit-place.com/excel-devs/caroll/view-pictures.php?client=CAROLL&amp;reference=Z4004"/>
    <hyperlink ref="A29" r:id="rId_hyperlink_28" tooltip="http://clients.edit-place.com/excel-devs/caroll/view-pictures.php?client=CAROLL&amp;reference=T4011"/>
    <hyperlink ref="A30" r:id="rId_hyperlink_29" tooltip="http://clients.edit-place.com/excel-devs/caroll/view-pictures.php?client=CAROLL&amp;reference=T4066"/>
    <hyperlink ref="A31" r:id="rId_hyperlink_30" tooltip="http://clients.edit-place.com/excel-devs/caroll/view-pictures.php?client=CAROLL&amp;reference=T4001"/>
    <hyperlink ref="A32" r:id="rId_hyperlink_31" tooltip="http://clients.edit-place.com/excel-devs/caroll/view-pictures.php?client=CAROLL&amp;reference=T4025"/>
    <hyperlink ref="A33" r:id="rId_hyperlink_32" tooltip="http://clients.edit-place.com/excel-devs/caroll/view-pictures.php?client=CAROLL&amp;reference=S4029"/>
    <hyperlink ref="A34" r:id="rId_hyperlink_33" tooltip="http://clients.edit-place.com/excel-devs/caroll/view-pictures.php?client=CAROLL&amp;reference=S4066"/>
    <hyperlink ref="A35" r:id="rId_hyperlink_34" tooltip="http://clients.edit-place.com/excel-devs/caroll/view-pictures.php?client=CAROLL&amp;reference=V4034"/>
    <hyperlink ref="A36" r:id="rId_hyperlink_35" tooltip="http://clients.edit-place.com/excel-devs/caroll/view-pictures.php?client=CAROLL&amp;reference=V4023"/>
    <hyperlink ref="A37" r:id="rId_hyperlink_36" tooltip="http://clients.edit-place.com/excel-devs/caroll/view-pictures.php?client=CAROLL&amp;reference=Z421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2015-03-04T16:49:03+01:00</dcterms:created>
  <dcterms:modified xsi:type="dcterms:W3CDTF">2015-03-04T16:49:03+01:00</dcterms:modified>
  <dc:title>Untitled Spreadsheet</dc:title>
  <dc:description/>
  <dc:subject/>
  <cp:keywords/>
  <cp:category/>
</cp:coreProperties>
</file>