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<sst xmlns="http://schemas.openxmlformats.org/spreadsheetml/2006/main" uniqueCount="465">
  <si>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</si>
  <si>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</si>
  <si>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</si>
  <si>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</si>
  <si>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</si>
  <si>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</si>
  <si>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</si>
  <si>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</si>
  <si>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</si>
  <si>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</si>
  <si>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</si>
  <si>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</si>
  <si>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</si>
  <si>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</si>
  <si>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</si>
  <si>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</si>
  <si>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</si>
  <si>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</si>
  <si>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</si>
  <si>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</si>
  <si>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</si>
  <si>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</si>
  <si>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</si>
  <si>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http://clients.edit-place.com/excel-devs/caroll/view-pictures.php?client=CAROLL&amp;reference=Z4425</t>
  </si>
  <si>
    <t>DOUBLON (Writer_Final_2015_01_30_CAROLL_BD_JPEG.xlsx)</t>
  </si>
  <si>
    <t>Ceinture Alice</t>
  </si>
  <si>
    <t>Z4425</t>
  </si>
  <si>
    <t>11U</t>
  </si>
  <si>
    <t>Z442511U</t>
  </si>
  <si>
    <t xml:space="preserve">Ceinture en cuir tressé resserré avec boucle ronde. Le cuir est lisse et doux. </t>
  </si>
  <si>
    <t>Ceinture intemporelle avec un tressage raffiné et une boucle métallisée moderne. Idéale pour compéter un look romantique.</t>
  </si>
  <si>
    <t>ACCESSOIRES</t>
  </si>
  <si>
    <t>CUIR DE VACHETTE</t>
  </si>
  <si>
    <t>CUIR</t>
  </si>
  <si>
    <t>CEINTURE</t>
  </si>
  <si>
    <t>FINE</t>
  </si>
  <si>
    <t>AUTRES</t>
  </si>
  <si>
    <t>http://clients.edit-place.com/excel-devs/caroll/view-pictures.php?client=CAROLL&amp;reference=Z4404</t>
  </si>
  <si>
    <t>Ceinture Emma</t>
  </si>
  <si>
    <t>Z4404</t>
  </si>
  <si>
    <t>18F</t>
  </si>
  <si>
    <t>Z440418F</t>
  </si>
  <si>
    <t xml:space="preserve">Ceinture de taille fine en cuir, fabriquée en Italie. Cuir épais, de bonne qualité, doux. </t>
  </si>
  <si>
    <t xml:space="preserve">Petite boucle ronde métallisée. Petits strass ronds et brillants sur l'ensemble de la ceinture. </t>
  </si>
  <si>
    <t>Longueur : 100cm</t>
  </si>
  <si>
    <t>100%cuir de bovin</t>
  </si>
  <si>
    <t>http://clients.edit-place.com/excel-devs/caroll/view-pictures.php?client=CAROLL&amp;reference=S4032</t>
  </si>
  <si>
    <t>DOUBLON (Writer_Final_2015_03_09_CAROLL_BD_JPEG_20150311090159.xlsx)</t>
  </si>
  <si>
    <t>Chemise Sydney</t>
  </si>
  <si>
    <t>S4032</t>
  </si>
  <si>
    <t>12U</t>
  </si>
  <si>
    <t>S403212U</t>
  </si>
  <si>
    <t>Chemisier long en lin. Sans col mais boutonnage sur tout l'avant. Coupe droite, un peu large et bas arrondi. Lin épais mais agréable à porter l'été.</t>
  </si>
  <si>
    <t xml:space="preserve">Manches longues retroussables avec une pate de boutonnage. Un jeu de coutures sur l'avant crée une sorte de plastron, qui apporte son ariginalité au modèle. Chemisier indispensable pour l'été. </t>
  </si>
  <si>
    <t>Longueur : 73cm</t>
  </si>
  <si>
    <t>CHEMISIER</t>
  </si>
  <si>
    <t>100%LIN</t>
  </si>
  <si>
    <t>LIN UNI</t>
  </si>
  <si>
    <t>CHEMISE</t>
  </si>
  <si>
    <t>LONG</t>
  </si>
  <si>
    <t>STANDARD</t>
  </si>
  <si>
    <t>MANCHES 3/4</t>
  </si>
  <si>
    <t>SANS COL</t>
  </si>
  <si>
    <t>http://clients.edit-place.com/excel-devs/caroll/view-pictures.php?client=CAROLL&amp;reference=Z4000</t>
  </si>
  <si>
    <t>Compensées Ameile</t>
  </si>
  <si>
    <t>Z4000</t>
  </si>
  <si>
    <t>52F</t>
  </si>
  <si>
    <t>Z400052F</t>
  </si>
  <si>
    <t xml:space="preserve">Sandales compensées en cuir avec bride autour de la cheville. Cuir de bonne qualité à l'aspect scintillant, irisé. </t>
  </si>
  <si>
    <t xml:space="preserve">Orignalité du cuir à l'aspect scintillant, apporte une touche élégante à la chaussure. Chaussures idéales pour l'été. Semelle en plastique solide, renforcée au niveau du talon. </t>
  </si>
  <si>
    <t>Talon : 7,5cm</t>
  </si>
  <si>
    <t>CROUTE DE VACHETTE</t>
  </si>
  <si>
    <t>CHAUSSURES</t>
  </si>
  <si>
    <t>COMPENSE</t>
  </si>
  <si>
    <t>HAUT</t>
  </si>
  <si>
    <t>http://clients.edit-place.com/excel-devs/caroll/view-pictures.php?client=CAROLL&amp;reference=Z4018</t>
  </si>
  <si>
    <t>Compensées Elsa</t>
  </si>
  <si>
    <t>Z4018</t>
  </si>
  <si>
    <t>86U</t>
  </si>
  <si>
    <t>Z401886U</t>
  </si>
  <si>
    <t xml:space="preserve">Sandales compensées en cuir et semelle en corde. Bride autour de cheville et effet lanières de cuir croisées sur l'avant. Chaussure lourde, de bonne qualité, semelle très dure. </t>
  </si>
  <si>
    <t>Sandales estivales style espadrille. Jeu entre la couleur naturelle de la corde et le cuir naturel. Semelle solide en plastique.</t>
  </si>
  <si>
    <t>Talon : 8;5cm</t>
  </si>
  <si>
    <t>http://clients.edit-place.com/excel-devs/caroll/view-pictures.php?client=CAROLL&amp;reference=Z4001</t>
  </si>
  <si>
    <t>Escarpins Anne</t>
  </si>
  <si>
    <t>Z4001</t>
  </si>
  <si>
    <t>Z400111U</t>
  </si>
  <si>
    <t xml:space="preserve">Escarpins en daim fabriqués en France. Talon fin effet bois. Bout pointu. Matière douche, chaussure de très bonne qualité. </t>
  </si>
  <si>
    <t xml:space="preserve">Chaussures intemporelles et habillées. </t>
  </si>
  <si>
    <t>Talon : 9,5cm</t>
  </si>
  <si>
    <t>SANDALE</t>
  </si>
  <si>
    <t>http://clients.edit-place.com/excel-devs/caroll/view-pictures.php?client=CAROLL&amp;reference=Z4220</t>
  </si>
  <si>
    <t>Foulard Yael</t>
  </si>
  <si>
    <t>Z4220</t>
  </si>
  <si>
    <t>11F</t>
  </si>
  <si>
    <t>Z422011F</t>
  </si>
  <si>
    <t xml:space="preserve">Foulard rectangulaire en soie. Aspect brillant et très fluide. </t>
  </si>
  <si>
    <t xml:space="preserve">Imprimé motifs cachemire coloré. </t>
  </si>
  <si>
    <t>Longueur : 160cm x 40cm</t>
  </si>
  <si>
    <t>100%SOIE</t>
  </si>
  <si>
    <t>SOIE</t>
  </si>
  <si>
    <t>FOULARD</t>
  </si>
  <si>
    <t>ECHARPE</t>
  </si>
  <si>
    <t>http://clients.edit-place.com/excel-devs/caroll/view-pictures.php?client=CAROLL&amp;reference=U4005</t>
  </si>
  <si>
    <t>Gilet Samara</t>
  </si>
  <si>
    <t>U4005</t>
  </si>
  <si>
    <t>U400511U</t>
  </si>
  <si>
    <t xml:space="preserve">Gilet manches longues coupe classique, fermeture bord à bord sans boutons. Maille extrêmement fine et légère, très fluide, stretch. </t>
  </si>
  <si>
    <t xml:space="preserve">Finitions bords côtes, manches très ajustée.  Matière et forme idéales pour l'été. </t>
  </si>
  <si>
    <t>Longueur : 57cm</t>
  </si>
  <si>
    <t>PULL</t>
  </si>
  <si>
    <t>100%VISCOSE G14</t>
  </si>
  <si>
    <t>VISCOSE</t>
  </si>
  <si>
    <t>GILET</t>
  </si>
  <si>
    <t>MOYEN</t>
  </si>
  <si>
    <t>MANCHES LONGUES</t>
  </si>
  <si>
    <t>COL V</t>
  </si>
  <si>
    <t>http://clients.edit-place.com/excel-devs/caroll/view-pictures.php?client=CAROLL&amp;reference=K4041</t>
  </si>
  <si>
    <t>Jupe Brooke</t>
  </si>
  <si>
    <t>K4041</t>
  </si>
  <si>
    <t>64F</t>
  </si>
  <si>
    <t>K404164F</t>
  </si>
  <si>
    <t xml:space="preserve"> - doublure : 100% coton</t>
  </si>
  <si>
    <t>Jupe droite ajustée en coton. Matière légèrement stretch et épaisse. Entièrement doublée.</t>
  </si>
  <si>
    <t>Tissu imprimé de motifs style aztèque, rebrodé de petites perles et sequins. Jupe travaillée et originale. Fermeture zipée à l'arrière.</t>
  </si>
  <si>
    <t>Longueur : 47cm</t>
  </si>
  <si>
    <t>JUPE</t>
  </si>
  <si>
    <t>100%COTON
DOUBLURE 100%COTON</t>
  </si>
  <si>
    <t>BROUILLES/FANTAISIE/RAYURES</t>
  </si>
  <si>
    <t>STRUCTURE</t>
  </si>
  <si>
    <t>COURT</t>
  </si>
  <si>
    <t>DROIT</t>
  </si>
  <si>
    <t>http://clients.edit-place.com/excel-devs/caroll/view-pictures.php?client=CAROLL&amp;reference=K4026</t>
  </si>
  <si>
    <t>Jupe Eleonore</t>
  </si>
  <si>
    <t>K4026</t>
  </si>
  <si>
    <t>28U</t>
  </si>
  <si>
    <t>K402628U</t>
  </si>
  <si>
    <t xml:space="preserve"> - doublure : 100 % polyester</t>
  </si>
  <si>
    <t>Jupe fluide et douce. Fabriqué en France.Coupe fleurette. Fermeture zipée invisible au dos.</t>
  </si>
  <si>
    <t xml:space="preserve">On aime cette jupe fluide, légèrement plissée, on adore sa souplesse ce qui la rend confortable. Elle sera parfaitement adaptée à un look chic et structurée. </t>
  </si>
  <si>
    <t xml:space="preserve"> Longueur : 66,5cm</t>
  </si>
  <si>
    <t>96%VISCOSE 4%ELASTHANNE
DOUBLURE 100%POLYESTER</t>
  </si>
  <si>
    <t>FLUIDE E/S</t>
  </si>
  <si>
    <t>FLOU</t>
  </si>
  <si>
    <t>LARGE</t>
  </si>
  <si>
    <t>http://clients.edit-place.com/excel-devs/caroll/view-pictures.php?client=CAROLL&amp;reference=K4045</t>
  </si>
  <si>
    <t>Jupe Lorettine</t>
  </si>
  <si>
    <t>K4045</t>
  </si>
  <si>
    <t>K404511F</t>
  </si>
  <si>
    <t xml:space="preserve"> - doublure : 100% polyester</t>
  </si>
  <si>
    <t xml:space="preserve">Jupe en soie fabriquée en France. Coupe légèrement évasée effet portefeuille. Matière fluide, un peu stretch, soie d'aspect mat. Modèle entièrement doublé. </t>
  </si>
  <si>
    <t xml:space="preserve">Imprimé motifs cachemire coloré sur l'ensemble de la jupe. Fin galon qui borde la taille. Jeu de pinces sur l'avant et effet jupe portefeuille avec pan de tissu ramené. Zip dissimulé sur le côté gauche. </t>
  </si>
  <si>
    <t xml:space="preserve">Longueur : 53cm </t>
  </si>
  <si>
    <t>100%SOIE
DOUBLURE 100%POLYESTER</t>
  </si>
  <si>
    <t>IMPRIME</t>
  </si>
  <si>
    <t>http://clients.edit-place.com/excel-devs/caroll/view-pictures.php?client=CAROLL&amp;reference=K4022</t>
  </si>
  <si>
    <t>Jupe Martina</t>
  </si>
  <si>
    <t>K4022</t>
  </si>
  <si>
    <t>63U</t>
  </si>
  <si>
    <t>K402263U</t>
  </si>
  <si>
    <t xml:space="preserve">Jupe droite coupe classique. Matière très douce et fluide, effet peau de pêche. </t>
  </si>
  <si>
    <t xml:space="preserve">Bouton sur l'avant et l'arrière aspect écaille. Effet froncé autour de la ceinture et passant placés plus bas avec un lien et nud. Poches plaquées à l'arrière et à l'avant. </t>
  </si>
  <si>
    <t>Longueur : 56cm</t>
  </si>
  <si>
    <t>100% LYOCELL</t>
  </si>
  <si>
    <t>TENCEL</t>
  </si>
  <si>
    <t>SPORT</t>
  </si>
  <si>
    <t>http://clients.edit-place.com/excel-devs/caroll/view-pictures.php?client=CAROLL&amp;reference=K4020</t>
  </si>
  <si>
    <t>Jupe Nina</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</si>
  <si>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</si>
  <si>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</si>
  <si>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</si>
  <si>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</si>
  <si>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</si>
  <si>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92% COTON 6% POLYESTER 2% ELASTHANNE</t>
  </si>
  <si>
    <t>GABARDINE COTON</t>
  </si>
  <si>
    <t>http://clients.edit-place.com/excel-devs/caroll/view-pictures.php?client=CAROLL&amp;reference=P4043</t>
  </si>
  <si>
    <t>Pantalon Damien</t>
  </si>
  <si>
    <t>P4043</t>
  </si>
  <si>
    <t>19R</t>
  </si>
  <si>
    <t>P404319R</t>
  </si>
  <si>
    <t>Pantalon habillé en lin et coton mélangé, fabriqué en France. Coupe droite taille haute. Toile un peu épaisse, originale pour un pantalon.</t>
  </si>
  <si>
    <t xml:space="preserve">Modèle élégant et original. Motifs de rayures verticales contrastantes sur tout le pantalon pour allonger la silhouette, rayure horizontale au niveau de la ceinture. Poches plaquées à l'arrière, fausses poches à l'avant. </t>
  </si>
  <si>
    <t>Longueur : 83cm</t>
  </si>
  <si>
    <t>PANTALON</t>
  </si>
  <si>
    <t>70%LIN 14%COTON 8%POLYESTER 8%VISCOSE</t>
  </si>
  <si>
    <t>VILLE</t>
  </si>
  <si>
    <t>http://clients.edit-place.com/excel-devs/caroll/view-pictures.php?client=CAROLL&amp;reference=P4041</t>
  </si>
  <si>
    <t>Pantalon Evan</t>
  </si>
  <si>
    <t>P4041</t>
  </si>
  <si>
    <t>50U</t>
  </si>
  <si>
    <t>P404150U</t>
  </si>
  <si>
    <t>Pantalon fluide taille haute fabriqué en France. Modèle très élégant, coupe droite et large. Tissu aspect crêpe, un peu stretch. Léger et très fluide, agréable à porter l'été.</t>
  </si>
  <si>
    <t xml:space="preserve">Poches latérales sur l'avant et pinces au niveau de la taille pour mettre en valeur la silhouette. </t>
  </si>
  <si>
    <t>Longueur : 87cm</t>
  </si>
  <si>
    <t>100%VISCOSE</t>
  </si>
  <si>
    <t>http://clients.edit-place.com/excel-devs/caroll/view-pictures.php?client=CAROLL&amp;reference=P4029</t>
  </si>
  <si>
    <t>DOUBLON (Writer_Final_3_2015_02_23_CAROLL_PO_JPEG_BD.xlsx)</t>
  </si>
  <si>
    <t>Pantalon Leandro</t>
  </si>
  <si>
    <t>P4029</t>
  </si>
  <si>
    <t>23U</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</si>
  <si>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</si>
  <si>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</si>
  <si>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</si>
  <si>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</si>
  <si>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07U</t>
  </si>
  <si>
    <t>P402907U</t>
  </si>
  <si>
    <t>96%COTON 4%ELASTHANE</t>
  </si>
  <si>
    <t>FUSELE</t>
  </si>
  <si>
    <t>http://clients.edit-place.com/excel-devs/caroll/view-pictures.php?client=CAROLL&amp;reference=P4039</t>
  </si>
  <si>
    <t>Pantalon Tommy</t>
  </si>
  <si>
    <t>P4039</t>
  </si>
  <si>
    <t>P403911F</t>
  </si>
  <si>
    <t>Pantalon d'été coupe carotte, resserré en partie basse. Matière très légère et fluide, agréable à porter l'été.</t>
  </si>
  <si>
    <t xml:space="preserve">Imprimé de feuillage tropical sur l'ensemble du pantalon. Pinces à l'avant de la taille et élastique à l'arrière pour plus de confort. Fermeture par crochet dissimulé. </t>
  </si>
  <si>
    <t>Longueur : 75cm</t>
  </si>
  <si>
    <t>http://clients.edit-place.com/excel-devs/caroll/view-pictures.php?client=CAROLL&amp;reference=Z4800</t>
  </si>
  <si>
    <t>Pochette Clelia</t>
  </si>
  <si>
    <t>Z4800</t>
  </si>
  <si>
    <t>Z480011F</t>
  </si>
  <si>
    <t xml:space="preserve">Petite pochette en coton, rehaussée de détails en cuir camel : bordure de la fermeture zipée et tirette. Petit contenant. </t>
  </si>
  <si>
    <t xml:space="preserve">Tissu imprimé feuillage tropical, très estival. Format pratique pour ranger des papiers ou placer des objets de valeur à l'intérieur d'un plus grand sac à main. </t>
  </si>
  <si>
    <t>Longueur : 25cm x hauteur : 15cm</t>
  </si>
  <si>
    <t>75%COTON 25%CUIR DE VACHETTE 
DOUBLURE : 100%COTON</t>
  </si>
  <si>
    <t>COTON</t>
  </si>
  <si>
    <t>PETITE MARO</t>
  </si>
  <si>
    <t>PORTE MONNAIE</t>
  </si>
  <si>
    <t>http://clients.edit-place.com/excel-devs/caroll/view-pictures.php?client=CAROLL&amp;reference=U4026</t>
  </si>
  <si>
    <t>Pull Asia</t>
  </si>
  <si>
    <t>U4026</t>
  </si>
  <si>
    <t>17F</t>
  </si>
  <si>
    <t>U402617F</t>
  </si>
  <si>
    <t xml:space="preserve">Petit pull manches trois quart et encollure arrondie. Fintion bords côtes. Maille très fine et agréable à porter. </t>
  </si>
  <si>
    <t xml:space="preserve">Ornement style bijou le long de l'encollure. Frise de grosses perles aspect strass encadrée par un galon multicolore qui apporte tout son orignalité. Coupe classique mais détail sophisitiqué. </t>
  </si>
  <si>
    <t>Longueur : 58cm</t>
  </si>
  <si>
    <t>57%VISCOSE MATE 43%COTON G12 3/42</t>
  </si>
  <si>
    <t>MELANGE VISCOSE</t>
  </si>
  <si>
    <t>COL BATEAU</t>
  </si>
  <si>
    <t>http://clients.edit-place.com/excel-devs/caroll/view-pictures.php?client=CAROLL&amp;reference=U4022</t>
  </si>
  <si>
    <t>Pull Cassy</t>
  </si>
  <si>
    <t>U4022</t>
  </si>
  <si>
    <t>U402217F</t>
  </si>
  <si>
    <t xml:space="preserve">Pull à manches courtes, col en V. Maille finement cotelé, modèle très près du corps mais extensible. Lourd en raison des perles appliquées. </t>
  </si>
  <si>
    <t xml:space="preserve">Décor de perles multicolores et aux fomres diverses montées en cabochon et cousues tout autour de l'encolure. Elles apportent une note originale au modèle. Des petits crochets sont placés tout le long de l'encollure en V, ils peuvent être fermés pour faire une encollure ronde. </t>
  </si>
  <si>
    <t>Longueur : 60cm</t>
  </si>
  <si>
    <t>MANCHES COURTES</t>
  </si>
  <si>
    <t>COL TUNISIEN</t>
  </si>
  <si>
    <t>http://clients.edit-place.com/excel-devs/caroll/view-pictures.php?client=CAROLL&amp;reference=U4011</t>
  </si>
  <si>
    <t>Pull Louise</t>
  </si>
  <si>
    <t>U4011</t>
  </si>
  <si>
    <t>33U</t>
  </si>
  <si>
    <t>U401133U</t>
  </si>
  <si>
    <t xml:space="preserve">Pull en lin à manches longues et col en V profond. Matière légère et agréable à porter. </t>
  </si>
  <si>
    <t xml:space="preserve">Finition bords côtes roulotés. Coupe intemporelle et indispensable, féminine par le décolleté. </t>
  </si>
  <si>
    <t>Longueur : 59cm</t>
  </si>
  <si>
    <t>24U</t>
  </si>
  <si>
    <t>U401124U</t>
  </si>
  <si>
    <t>98%LIN 2%VISCOSE</t>
  </si>
  <si>
    <t>LIN</t>
  </si>
  <si>
    <t>http://clients.edit-place.com/excel-devs/caroll/view-pictures.php?client=CAROLL&amp;reference=R4041</t>
  </si>
  <si>
    <t>Robe Crystal</t>
  </si>
  <si>
    <t>R4041</t>
  </si>
  <si>
    <t>R404123U</t>
  </si>
  <si>
    <t xml:space="preserve"> - doublure : 100% acétate</t>
  </si>
  <si>
    <t xml:space="preserve">Robe ajustée en partie haute et évasée en partie basse, sans manche. Tissu aspect satiné, un peu brillant et stretch, mais assez épais. Intérieur entièrement doublé. </t>
  </si>
  <si>
    <t xml:space="preserve">Modèle habillé et coupe très féminine. Gros nud plaqué sur l'avant avec longs pans de tissu tombant, créant un effet drapé pour mettre en valeur la silhouette. Fermeture zipée à l'arrière. Coutures pinces sous la poitrine. </t>
  </si>
  <si>
    <t>Longueur : 91cm</t>
  </si>
  <si>
    <t>ROBE</t>
  </si>
  <si>
    <t>98%VISCOSE 2%ELASTHANE 
DOUBLURE 100%ACETATE</t>
  </si>
  <si>
    <t>COCKTAIL</t>
  </si>
  <si>
    <t>SANS MANCHES</t>
  </si>
  <si>
    <t>COL ROND</t>
  </si>
  <si>
    <t>http://clients.edit-place.com/excel-devs/caroll/view-pictures.php?client=CAROLL&amp;reference=R4068</t>
  </si>
  <si>
    <t>Robe Fiona</t>
  </si>
  <si>
    <t>R4068</t>
  </si>
  <si>
    <t>33F</t>
  </si>
  <si>
    <t>R406833F</t>
  </si>
  <si>
    <t xml:space="preserve">Robe en pure soie sans manche, entièrement doublée. Col en V et forme patineuse. Matière fluide et légère, agréable au touché. </t>
  </si>
  <si>
    <t xml:space="preserve">Coupe féminine avec haut cintré et jupe évasée. Tissu imprimé floral coloré. Zip dissimulé sur le côté gauche. Modèle idéal pour l'été. </t>
  </si>
  <si>
    <t>Longueur : 93cm</t>
  </si>
  <si>
    <t>http://clients.edit-place.com/excel-devs/caroll/view-pictures.php?client=CAROLL&amp;reference=R4030</t>
  </si>
  <si>
    <t>Robe Malia</t>
  </si>
  <si>
    <t>R4030</t>
  </si>
  <si>
    <t>94U</t>
  </si>
  <si>
    <t>R403094U</t>
  </si>
  <si>
    <t xml:space="preserve">Robe en dentelle très fine, coupe droite, made in France. Double doublure à l'intérieur. Dentelle travaillée et élégante. Modèle épais de bonne tenue. </t>
  </si>
  <si>
    <t xml:space="preserve">Robe féminine et habillée. Pas de doublure à l'intérieur des manches, ce qui laisse voir les bras à travers la dentelle. Fermeture zipée à l'intérieur. Bordure festonnée en partie basse. </t>
  </si>
  <si>
    <t>64,2%COTON 20,6%NYLON 15,2%VISCOSE
DOUBLURE 100%ACETATE</t>
  </si>
  <si>
    <t>DENTELLE</t>
  </si>
  <si>
    <t>http://clients.edit-place.com/excel-devs/caroll/view-pictures.php?client=CAROLL&amp;reference=R4069</t>
  </si>
  <si>
    <t>Robe Suzie</t>
  </si>
  <si>
    <t>R4069</t>
  </si>
  <si>
    <t>28R</t>
  </si>
  <si>
    <t>R406928R</t>
  </si>
  <si>
    <t xml:space="preserve"> - doublure : 65% polyester 35% coton</t>
  </si>
  <si>
    <t xml:space="preserve">Robe à manches courtes, coupe droite et col en V. Tissu fin et doux, un peu stretch, entièrement doublé. Coupe féminine et confortable. </t>
  </si>
  <si>
    <t xml:space="preserve">Jeu de rayures horizontales ton sur ton sur l'ensemble de la robe. Présence d'une fine ceinture amovible pour mettre en valeur la taille. Fermeture zipée dissimulée sur le côté gauche. </t>
  </si>
  <si>
    <t>Longueur : 94cm</t>
  </si>
  <si>
    <t>100%VISCOSE     
DOUBLURE 65%POLYESTER 35%COTON</t>
  </si>
  <si>
    <t>http://clients.edit-place.com/excel-devs/caroll/view-pictures.php?client=CAROLL&amp;reference=Z4807</t>
  </si>
  <si>
    <t>Sac Celeste</t>
  </si>
  <si>
    <t>Z4807</t>
  </si>
  <si>
    <t>Z480711F</t>
  </si>
  <si>
    <t xml:space="preserve">Sac en toile de coton et anses en cuir naturel. Forme rectangulaire modifiable par un bouton pression. Grand contenu, très pratique. Peut être porté à l'épaule ou à la main. </t>
  </si>
  <si>
    <t xml:space="preserve">Tissu imprimé feuillage tropical, très estival. Picots sous le sac pour ne pas l'abimer, poche zipée à l'intérieur. </t>
  </si>
  <si>
    <t>Longueur : 31cm x hauteur : 33cm x profondeur : 11cm</t>
  </si>
  <si>
    <t>70%COTON 30%CUIR DE VACHETTE 
DOUBLURE : 100%COTON</t>
  </si>
  <si>
    <t>SAC</t>
  </si>
  <si>
    <t>PORTE EPAULE</t>
  </si>
  <si>
    <t>XXL</t>
  </si>
  <si>
    <t>http://clients.edit-place.com/excel-devs/caroll/view-pictures.php?client=CAROLL&amp;reference=Z4005</t>
  </si>
  <si>
    <t>Sandales Domitille</t>
  </si>
  <si>
    <t>Z4005</t>
  </si>
  <si>
    <t>94F</t>
  </si>
  <si>
    <t>Z400594F</t>
  </si>
  <si>
    <t xml:space="preserve">Sandales à talons hauts en cuir texturé. Modèle habillé, solide et de bonne qualité. </t>
  </si>
  <si>
    <t xml:space="preserve">Nombreuses lanières sur l'avant. Fermeture zipée métallisée sur l'arrière. Cuir texturé aspect python coloré qui apporte une touche originale. </t>
  </si>
  <si>
    <t>Talons : 9,5cm</t>
  </si>
  <si>
    <t>CUIR OVIN</t>
  </si>
  <si>
    <t>http://clients.edit-place.com/excel-devs/caroll/view-pictures.php?client=CAROLL&amp;reference=T4072</t>
  </si>
  <si>
    <t>T-shirt Carrie</t>
  </si>
  <si>
    <t>T4072</t>
  </si>
  <si>
    <t>T407250U</t>
  </si>
  <si>
    <t xml:space="preserve">T shirt bi-matière sans manche. Encollure n V prolongée par un zip. Arrière du t shirt en matière stretch, douce, et avant effet crêpe, fluide et léger. </t>
  </si>
  <si>
    <t xml:space="preserve">Modèle original par le jeu de matières et le zip métallisé qui peut être ouvert pour un décolleté plus profond. Coupe carrée loose, se porte large, ce qui permet d'être à l'aise. </t>
  </si>
  <si>
    <t>Longueur : 66cm</t>
  </si>
  <si>
    <t>TEE SHIRT</t>
  </si>
  <si>
    <t xml:space="preserve"> DEVANT 100% POLYESTER DOS 96%VISCOSE 4%ELASTHANNE </t>
  </si>
  <si>
    <t>BI-MATIERE</t>
  </si>
  <si>
    <t>FANTAISIE</t>
  </si>
  <si>
    <t>http://clients.edit-place.com/excel-devs/caroll/view-pictures.php?client=CAROLL&amp;reference=T4078</t>
  </si>
  <si>
    <t>T-shirt Dalida</t>
  </si>
  <si>
    <t>T4078</t>
  </si>
  <si>
    <t>01U</t>
  </si>
  <si>
    <t>T407801U</t>
  </si>
  <si>
    <t>T shirt à manches courtes en coton. Encollure arrondie et coupe droite près du corps. Matière douce et stretch agréable à porter, coton à l'aspect flammé.</t>
  </si>
  <si>
    <t xml:space="preserve">Frise de décoration autour de l'encolure : motifs géométriques brodés en ton sur ton alternant avec une frise de motifs ajourés et des petites perles métalisées appliquées. </t>
  </si>
  <si>
    <t>Longueur : 61cm</t>
  </si>
  <si>
    <t xml:space="preserve">100%COTON </t>
  </si>
  <si>
    <t>COTON FLAMME</t>
  </si>
  <si>
    <t>http://clients.edit-place.com/excel-devs/caroll/view-pictures.php?client=CAROLL&amp;reference=T4088</t>
  </si>
  <si>
    <t>T-shirt Dalton</t>
  </si>
  <si>
    <t>T4088</t>
  </si>
  <si>
    <t>02U</t>
  </si>
  <si>
    <t>T408802U</t>
  </si>
  <si>
    <t xml:space="preserve">T shirt en coton mélangé à manches courtes, coupe droite. Coupe simple et matière confortable effet chiné ton sur ton, encollure ronde dégagée. </t>
  </si>
  <si>
    <t xml:space="preserve">Finition roulotée autour de l'encolure. Le tissu est rayé de fine bande à l'effet pailleté, métallisé, ce qui apporte une touche originale. </t>
  </si>
  <si>
    <t>Longueur : 62cm</t>
  </si>
  <si>
    <t>50%COTON 44,5%POLYESTER 5,5 % FIL METALLIQUE</t>
  </si>
  <si>
    <t>COTON/POLYESTER</t>
  </si>
  <si>
    <t>http://clients.edit-place.com/excel-devs/caroll/view-pictures.php?client=CAROLL&amp;reference=T4077</t>
  </si>
  <si>
    <t>T-shirt Jonas</t>
  </si>
  <si>
    <t>T4077</t>
  </si>
  <si>
    <t>01F</t>
  </si>
  <si>
    <t>T407701F</t>
  </si>
  <si>
    <t xml:space="preserve">T shirt à manches courtes, encollure arrondie. Matière très douce et stretch, agréable à porter. Tissu aspect flammé ton sur ton. </t>
  </si>
  <si>
    <t xml:space="preserve">Coupe simple rehaussée par des fils métallisés, détail original. Joli t shirt basique, indispensable et confortable en toutes occasions. </t>
  </si>
  <si>
    <t>Longueur : 63cm</t>
  </si>
  <si>
    <t>94%VISCOSE 5%ACRYLIQUE  1%FIBRE METALLIQUE</t>
  </si>
  <si>
    <t>http://clients.edit-place.com/excel-devs/caroll/view-pictures.php?client=CAROLL&amp;reference=T4070</t>
  </si>
  <si>
    <t>T-shirt Kylie</t>
  </si>
  <si>
    <t>T4070</t>
  </si>
  <si>
    <t>T407094U</t>
  </si>
  <si>
    <t xml:space="preserve">T shirt manches courtes en lin mélangé. Incrustation de soie au niveau de l'encolure et des épaules. Matière légère et très élastique. Soie fine et transparente. Coupe carrée un peu loose et longue. </t>
  </si>
  <si>
    <t xml:space="preserve">Jeu de matière avec l'incrustation de soie : forme triangulaire sur l'avant pour souligner le décolleté et petite bande à l'arrière, le long des épaules. Coupes et matières confortables, détail original par cette incrustation. </t>
  </si>
  <si>
    <t>Longueur : 65cm</t>
  </si>
  <si>
    <t xml:space="preserve">80%VISCOSE 20%LIN ET "TRIM FABRIC"100%SOIE </t>
  </si>
  <si>
    <t>BASIQUE</t>
  </si>
  <si>
    <t>http://clients.edit-place.com/excel-devs/caroll/view-pictures.php?client=CAROLL&amp;reference=T4086</t>
  </si>
  <si>
    <t>T-shirt Plume</t>
  </si>
  <si>
    <t>T4086</t>
  </si>
  <si>
    <t>50F</t>
  </si>
  <si>
    <t>T408650F</t>
  </si>
  <si>
    <t xml:space="preserve">T shirt en coton mélangé à manches courtes, encollure en V, coupe droite et simple. Matière douce, stretch. </t>
  </si>
  <si>
    <t xml:space="preserve">Imprimé de plumes sur l'avant du t shirt. Modèle confortable. </t>
  </si>
  <si>
    <t>50%COTON 50%MODAL</t>
  </si>
  <si>
    <t>COTON/MODAL</t>
  </si>
  <si>
    <t>PRINT</t>
  </si>
  <si>
    <t>http://clients.edit-place.com/excel-devs/caroll/view-pictures.php?client=CAROLL&amp;reference=T4067</t>
  </si>
  <si>
    <t>T-shirt Reflet</t>
  </si>
  <si>
    <t>T4067</t>
  </si>
  <si>
    <t>T406750F</t>
  </si>
  <si>
    <t xml:space="preserve">T shirt à manches courtes, encollure en V. Matière très douce et stretch à l'aspect flammé, agréable à porter. </t>
  </si>
  <si>
    <t xml:space="preserve">Photographie imprimée sur l'avant avec vue de Manhattan se reflétant dans l'eau. Vêtement casual. </t>
  </si>
  <si>
    <t>65%COTON 35%POLYESTER</t>
  </si>
  <si>
    <t>http://clients.edit-place.com/excel-devs/caroll/view-pictures.php?client=CAROLL&amp;reference=U4006</t>
  </si>
  <si>
    <t>Top Bagdad</t>
  </si>
  <si>
    <t>U4006</t>
  </si>
  <si>
    <t>U400611U</t>
  </si>
  <si>
    <t xml:space="preserve">Petit top en maille, sans manche à encollure en V profonde. Maille extrêmement fine et légère, très fluide, stretch. </t>
  </si>
  <si>
    <t xml:space="preserve">Coupe un près du corps, finitions bords côtes. Matière et forme idéales pour l'été. </t>
  </si>
  <si>
    <t>TOP</t>
  </si>
  <si>
    <t>http://clients.edit-place.com/excel-devs/caroll/view-pictures.php?client=CAROLL&amp;reference=S4013</t>
  </si>
  <si>
    <t>Top Lola</t>
  </si>
  <si>
    <t>S4013</t>
  </si>
  <si>
    <t>S401333U</t>
  </si>
  <si>
    <t xml:space="preserve">Top sans manche en soie fine à l'aspect mat. Doublure à l'intérieur. Matière stretch, fluide. </t>
  </si>
  <si>
    <t xml:space="preserve">Encollure ronde avec grand zip métallisé en partie centrale. Coutures plissées tout le long de l'encollure. Coupe un peu loose, bordures arrondies en partie basse. </t>
  </si>
  <si>
    <t>Longueur : 67cm</t>
  </si>
  <si>
    <t>S401323U</t>
  </si>
  <si>
    <t>100%SOIE CDC 14MM
DOUBLURE 100%POLYESTER</t>
  </si>
  <si>
    <t>UNI</t>
  </si>
  <si>
    <t>TOP/AUTRES</t>
  </si>
  <si>
    <t>http://clients.edit-place.com/excel-devs/caroll/view-pictures.php?client=CAROLL&amp;reference=S4074</t>
  </si>
  <si>
    <t>Tunique Cleopatre</t>
  </si>
  <si>
    <t>S4074</t>
  </si>
  <si>
    <t>65F</t>
  </si>
  <si>
    <t>S407465F</t>
  </si>
  <si>
    <t xml:space="preserve">Chemisier en soie. Col en V prolongé par des boutons, manches longues. Matière très légère effet plissé, idéale pour l'été. </t>
  </si>
  <si>
    <t>Imprimé de motifs cachemire contrastant et incrustation de tissu imprimé d'un motif de petites virgules au niveau des épaules et de la pate de boutonnage centrale.Petite poche plaquée sur la gauche. Manches longues retroussables avec une pate de boutonnage.</t>
  </si>
  <si>
    <t>Longueur : 64cm</t>
  </si>
  <si>
    <t>76%COTON 24%SOIE</t>
  </si>
  <si>
    <t>BLOUSE/TUNIQUE</t>
  </si>
  <si>
    <t>http://clients.edit-place.com/excel-devs/caroll/view-pictures.php?client=CAROLL&amp;reference=S4069</t>
  </si>
  <si>
    <t>Tunique Isis</t>
  </si>
  <si>
    <t>S4069</t>
  </si>
  <si>
    <t>64R</t>
  </si>
  <si>
    <t>S406964R</t>
  </si>
  <si>
    <t>Chemisier en coton, sans col mais pate de boutonnage sur l'avant. Coupe droite confortable, bords arrondis en partie basse. Matière douce et légère.</t>
  </si>
  <si>
    <t xml:space="preserve">Tissu à fines rayures verticales, petite poche plaquée sur le côté gauche. Manches longues retroussables avec une pate de boutonnage. Des fins galons de dentelle au crochet apportent une originalité, placé au niveau des épaules sur l'avant, en haut du dos sur l'arrière et sur la poche. </t>
  </si>
  <si>
    <t>Longueur : 70cm</t>
  </si>
  <si>
    <t>100%COTON</t>
  </si>
  <si>
    <t>RAYURE</t>
  </si>
  <si>
    <t>http://clients.edit-place.com/excel-devs/caroll/view-pictures.php?client=CAROLL&amp;reference=S4029</t>
  </si>
  <si>
    <t>Tunique Mara</t>
  </si>
  <si>
    <t>S4029</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</si>
  <si>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</si>
  <si>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</si>
  <si>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</si>
  <si>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http://clients.edit-place.com/excel-devs/caroll/view-pictures.php?client=CAROLL&amp;reference=V4032</t>
  </si>
  <si>
    <t>Veste Audrey</t>
  </si>
  <si>
    <t>V4032</t>
  </si>
  <si>
    <t>18U</t>
  </si>
  <si>
    <t>V403218U</t>
  </si>
  <si>
    <t xml:space="preserve"> - doublure : 50% acétate 50% viscose</t>
  </si>
  <si>
    <t xml:space="preserve">Veste de blazer cintrée avec petites épaulettes, sans col, fermeture bord à bord. Matière légèrement stretch, touché doux. </t>
  </si>
  <si>
    <t xml:space="preserve">Modèle habillé et incontournable. Poches à rabats et poches plaquées sur l'avant. Doublure rayée à l'intérieur avec un galon de petits strass en haut du dos. Doublure des manches aspect satiné, visible lorsqu'elles sont retroussées. </t>
  </si>
  <si>
    <t>Longueur : 54cm</t>
  </si>
  <si>
    <t>BLAZER</t>
  </si>
  <si>
    <t>46%COTON 36%POLYESTER 16%VISCOSE 2%ELASTHANE                                                                         
DOUBLURE 1 CORPS 50%VISCOSE 50%ACETATE
DOUBLURE 2 MANCHES 100%ACETATE</t>
  </si>
  <si>
    <t>COTON/COTON MELANGE</t>
  </si>
  <si>
    <t>http://clients.edit-place.com/excel-devs/caroll/view-pictures.php?client=CAROLL&amp;reference=V4033</t>
  </si>
  <si>
    <t>Veste Clarisse</t>
  </si>
  <si>
    <t>V4033</t>
  </si>
  <si>
    <t>V403301U</t>
  </si>
  <si>
    <t>Veste de blazer en lin coupe cintrée, sans col, ouverture bord à bord. Touché épais, de bonne qualité.</t>
  </si>
  <si>
    <t>Veste habillée, met en valeur la silhouette avec un rembourrage au niveau des épaules. Doublure interne satinée et présence d'un galon en résille nid d'abeille à l'intérieur, en haut du dos. Deux petites poches plaquées à rabats.</t>
  </si>
  <si>
    <t>100%LIN 
DOUBLURE CORPS + MANCHES 100%ACETATE</t>
  </si>
  <si>
    <t>LIN /LIN MELANGE</t>
  </si>
  <si>
    <t>http://clients.edit-place.com/excel-devs/caroll/view-pictures.php?client=CAROLL&amp;reference=V4029</t>
  </si>
  <si>
    <t>Veste Laura</t>
  </si>
  <si>
    <t>V4029</t>
  </si>
  <si>
    <t>V402950U</t>
  </si>
  <si>
    <t xml:space="preserve">Veste de blazer en lin fabriquée en France. Coupe cintrée épurée, sans col et fermeture bord à bord. Lin épais à l'aspect légèrement irisé, bonne tenue. </t>
  </si>
  <si>
    <t xml:space="preserve">Doublure des manches à l'aspect satiné, visible lorsqu'elles sont retroussées. Deux petites poches horizontales plaquées sur l'avant. Petites épaulette pour dessiner la silhouette. Modèle élégant et intemporel.  </t>
  </si>
  <si>
    <t>SEUL</t>
  </si>
  <si>
    <t>http://clients.edit-place.com/excel-devs/caroll/view-pictures.php?client=CAROLL&amp;reference=V4020</t>
  </si>
  <si>
    <t>Veste Manon</t>
  </si>
  <si>
    <t>V4020</t>
  </si>
  <si>
    <t>64U</t>
  </si>
  <si>
    <t>V402064U</t>
  </si>
  <si>
    <t xml:space="preserve"> - doublure : 60% acétate 40% coton</t>
  </si>
  <si>
    <t>Veste de blazer en lin à l'aspect jean. Coupe masculine, col classique et fermeture par un bouton central. Toile épaisse, de bonne qualité.</t>
  </si>
  <si>
    <t xml:space="preserve">Plusieurs poches plaquées latérales, petites épaulettes. Doublure contrastante dans les manches avec motif de rayures multicolores, visible lorsque les manches sont retroussées. </t>
  </si>
  <si>
    <t>100%LIN   
DOUBLURE 1 CORPS + MANCHES 100%ACETATE
DOUBLURE 2 BAS DE MANCHES 72%ACETATE 28%COTON
DOUBLURE 3 BIAIS INTERIEURS 100%ACETATE</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</si>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</sst>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50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4425" TargetMode="External"/><Relationship Id="rId_hyperlink_2" Type="http://schemas.openxmlformats.org/officeDocument/2006/relationships/hyperlink" Target="http://clients.edit-place.com/excel-devs/caroll/view-pictures.php?client=CAROLL&amp;reference=Z4404" TargetMode="External"/><Relationship Id="rId_hyperlink_3" Type="http://schemas.openxmlformats.org/officeDocument/2006/relationships/hyperlink" Target="http://clients.edit-place.com/excel-devs/caroll/view-pictures.php?client=CAROLL&amp;reference=S4032" TargetMode="External"/><Relationship Id="rId_hyperlink_4" Type="http://schemas.openxmlformats.org/officeDocument/2006/relationships/hyperlink" Target="http://clients.edit-place.com/excel-devs/caroll/view-pictures.php?client=CAROLL&amp;reference=Z4000" TargetMode="External"/><Relationship Id="rId_hyperlink_5" Type="http://schemas.openxmlformats.org/officeDocument/2006/relationships/hyperlink" Target="http://clients.edit-place.com/excel-devs/caroll/view-pictures.php?client=CAROLL&amp;reference=Z4018" TargetMode="External"/><Relationship Id="rId_hyperlink_6" Type="http://schemas.openxmlformats.org/officeDocument/2006/relationships/hyperlink" Target="http://clients.edit-place.com/excel-devs/caroll/view-pictures.php?client=CAROLL&amp;reference=Z4001" TargetMode="External"/><Relationship Id="rId_hyperlink_7" Type="http://schemas.openxmlformats.org/officeDocument/2006/relationships/hyperlink" Target="http://clients.edit-place.com/excel-devs/caroll/view-pictures.php?client=CAROLL&amp;reference=Z4220" TargetMode="External"/><Relationship Id="rId_hyperlink_8" Type="http://schemas.openxmlformats.org/officeDocument/2006/relationships/hyperlink" Target="http://clients.edit-place.com/excel-devs/caroll/view-pictures.php?client=CAROLL&amp;reference=U4005" TargetMode="External"/><Relationship Id="rId_hyperlink_9" Type="http://schemas.openxmlformats.org/officeDocument/2006/relationships/hyperlink" Target="http://clients.edit-place.com/excel-devs/caroll/view-pictures.php?client=CAROLL&amp;reference=K4041" TargetMode="External"/><Relationship Id="rId_hyperlink_10" Type="http://schemas.openxmlformats.org/officeDocument/2006/relationships/hyperlink" Target="http://clients.edit-place.com/excel-devs/caroll/view-pictures.php?client=CAROLL&amp;reference=K4026" TargetMode="External"/><Relationship Id="rId_hyperlink_11" Type="http://schemas.openxmlformats.org/officeDocument/2006/relationships/hyperlink" Target="http://clients.edit-place.com/excel-devs/caroll/view-pictures.php?client=CAROLL&amp;reference=K4045" TargetMode="External"/><Relationship Id="rId_hyperlink_12" Type="http://schemas.openxmlformats.org/officeDocument/2006/relationships/hyperlink" Target="http://clients.edit-place.com/excel-devs/caroll/view-pictures.php?client=CAROLL&amp;reference=K4022" TargetMode="External"/><Relationship Id="rId_hyperlink_13" Type="http://schemas.openxmlformats.org/officeDocument/2006/relationships/hyperlink" Target="http://clients.edit-place.com/excel-devs/caroll/view-pictures.php?client=CAROLL&amp;reference=K4020" TargetMode="External"/><Relationship Id="rId_hyperlink_14" Type="http://schemas.openxmlformats.org/officeDocument/2006/relationships/hyperlink" Target="http://clients.edit-place.com/excel-devs/caroll/view-pictures.php?client=CAROLL&amp;reference=P4043" TargetMode="External"/><Relationship Id="rId_hyperlink_15" Type="http://schemas.openxmlformats.org/officeDocument/2006/relationships/hyperlink" Target="http://clients.edit-place.com/excel-devs/caroll/view-pictures.php?client=CAROLL&amp;reference=P4041" TargetMode="External"/><Relationship Id="rId_hyperlink_16" Type="http://schemas.openxmlformats.org/officeDocument/2006/relationships/hyperlink" Target="http://clients.edit-place.com/excel-devs/caroll/view-pictures.php?client=CAROLL&amp;reference=P4029" TargetMode="External"/><Relationship Id="rId_hyperlink_17" Type="http://schemas.openxmlformats.org/officeDocument/2006/relationships/hyperlink" Target="http://clients.edit-place.com/excel-devs/caroll/view-pictures.php?client=CAROLL&amp;reference=P4039" TargetMode="External"/><Relationship Id="rId_hyperlink_18" Type="http://schemas.openxmlformats.org/officeDocument/2006/relationships/hyperlink" Target="http://clients.edit-place.com/excel-devs/caroll/view-pictures.php?client=CAROLL&amp;reference=Z4800" TargetMode="External"/><Relationship Id="rId_hyperlink_19" Type="http://schemas.openxmlformats.org/officeDocument/2006/relationships/hyperlink" Target="http://clients.edit-place.com/excel-devs/caroll/view-pictures.php?client=CAROLL&amp;reference=U4026" TargetMode="External"/><Relationship Id="rId_hyperlink_20" Type="http://schemas.openxmlformats.org/officeDocument/2006/relationships/hyperlink" Target="http://clients.edit-place.com/excel-devs/caroll/view-pictures.php?client=CAROLL&amp;reference=U4022" TargetMode="External"/><Relationship Id="rId_hyperlink_21" Type="http://schemas.openxmlformats.org/officeDocument/2006/relationships/hyperlink" Target="http://clients.edit-place.com/excel-devs/caroll/view-pictures.php?client=CAROLL&amp;reference=U4011" TargetMode="External"/><Relationship Id="rId_hyperlink_22" Type="http://schemas.openxmlformats.org/officeDocument/2006/relationships/hyperlink" Target="http://clients.edit-place.com/excel-devs/caroll/view-pictures.php?client=CAROLL&amp;reference=R4041" TargetMode="External"/><Relationship Id="rId_hyperlink_23" Type="http://schemas.openxmlformats.org/officeDocument/2006/relationships/hyperlink" Target="http://clients.edit-place.com/excel-devs/caroll/view-pictures.php?client=CAROLL&amp;reference=R4068" TargetMode="External"/><Relationship Id="rId_hyperlink_24" Type="http://schemas.openxmlformats.org/officeDocument/2006/relationships/hyperlink" Target="http://clients.edit-place.com/excel-devs/caroll/view-pictures.php?client=CAROLL&amp;reference=R4030" TargetMode="External"/><Relationship Id="rId_hyperlink_25" Type="http://schemas.openxmlformats.org/officeDocument/2006/relationships/hyperlink" Target="http://clients.edit-place.com/excel-devs/caroll/view-pictures.php?client=CAROLL&amp;reference=R4069" TargetMode="External"/><Relationship Id="rId_hyperlink_26" Type="http://schemas.openxmlformats.org/officeDocument/2006/relationships/hyperlink" Target="http://clients.edit-place.com/excel-devs/caroll/view-pictures.php?client=CAROLL&amp;reference=Z4807" TargetMode="External"/><Relationship Id="rId_hyperlink_27" Type="http://schemas.openxmlformats.org/officeDocument/2006/relationships/hyperlink" Target="http://clients.edit-place.com/excel-devs/caroll/view-pictures.php?client=CAROLL&amp;reference=Z4005" TargetMode="External"/><Relationship Id="rId_hyperlink_28" Type="http://schemas.openxmlformats.org/officeDocument/2006/relationships/hyperlink" Target="http://clients.edit-place.com/excel-devs/caroll/view-pictures.php?client=CAROLL&amp;reference=T4072" TargetMode="External"/><Relationship Id="rId_hyperlink_29" Type="http://schemas.openxmlformats.org/officeDocument/2006/relationships/hyperlink" Target="http://clients.edit-place.com/excel-devs/caroll/view-pictures.php?client=CAROLL&amp;reference=T4078" TargetMode="External"/><Relationship Id="rId_hyperlink_30" Type="http://schemas.openxmlformats.org/officeDocument/2006/relationships/hyperlink" Target="http://clients.edit-place.com/excel-devs/caroll/view-pictures.php?client=CAROLL&amp;reference=T4088" TargetMode="External"/><Relationship Id="rId_hyperlink_31" Type="http://schemas.openxmlformats.org/officeDocument/2006/relationships/hyperlink" Target="http://clients.edit-place.com/excel-devs/caroll/view-pictures.php?client=CAROLL&amp;reference=T4077" TargetMode="External"/><Relationship Id="rId_hyperlink_32" Type="http://schemas.openxmlformats.org/officeDocument/2006/relationships/hyperlink" Target="http://clients.edit-place.com/excel-devs/caroll/view-pictures.php?client=CAROLL&amp;reference=T4070" TargetMode="External"/><Relationship Id="rId_hyperlink_33" Type="http://schemas.openxmlformats.org/officeDocument/2006/relationships/hyperlink" Target="http://clients.edit-place.com/excel-devs/caroll/view-pictures.php?client=CAROLL&amp;reference=T4086" TargetMode="External"/><Relationship Id="rId_hyperlink_34" Type="http://schemas.openxmlformats.org/officeDocument/2006/relationships/hyperlink" Target="http://clients.edit-place.com/excel-devs/caroll/view-pictures.php?client=CAROLL&amp;reference=T4067" TargetMode="External"/><Relationship Id="rId_hyperlink_35" Type="http://schemas.openxmlformats.org/officeDocument/2006/relationships/hyperlink" Target="http://clients.edit-place.com/excel-devs/caroll/view-pictures.php?client=CAROLL&amp;reference=U4006" TargetMode="External"/><Relationship Id="rId_hyperlink_36" Type="http://schemas.openxmlformats.org/officeDocument/2006/relationships/hyperlink" Target="http://clients.edit-place.com/excel-devs/caroll/view-pictures.php?client=CAROLL&amp;reference=S4013" TargetMode="External"/><Relationship Id="rId_hyperlink_37" Type="http://schemas.openxmlformats.org/officeDocument/2006/relationships/hyperlink" Target="http://clients.edit-place.com/excel-devs/caroll/view-pictures.php?client=CAROLL&amp;reference=S4074" TargetMode="External"/><Relationship Id="rId_hyperlink_38" Type="http://schemas.openxmlformats.org/officeDocument/2006/relationships/hyperlink" Target="http://clients.edit-place.com/excel-devs/caroll/view-pictures.php?client=CAROLL&amp;reference=S4069" TargetMode="External"/><Relationship Id="rId_hyperlink_39" Type="http://schemas.openxmlformats.org/officeDocument/2006/relationships/hyperlink" Target="http://clients.edit-place.com/excel-devs/caroll/view-pictures.php?client=CAROLL&amp;reference=S4029" TargetMode="External"/><Relationship Id="rId_hyperlink_40" Type="http://schemas.openxmlformats.org/officeDocument/2006/relationships/hyperlink" Target="http://clients.edit-place.com/excel-devs/caroll/view-pictures.php?client=CAROLL&amp;reference=V4032" TargetMode="External"/><Relationship Id="rId_hyperlink_41" Type="http://schemas.openxmlformats.org/officeDocument/2006/relationships/hyperlink" Target="http://clients.edit-place.com/excel-devs/caroll/view-pictures.php?client=CAROLL&amp;reference=V4033" TargetMode="External"/><Relationship Id="rId_hyperlink_42" Type="http://schemas.openxmlformats.org/officeDocument/2006/relationships/hyperlink" Target="http://clients.edit-place.com/excel-devs/caroll/view-pictures.php?client=CAROLL&amp;reference=V4029" TargetMode="External"/><Relationship Id="rId_hyperlink_43" Type="http://schemas.openxmlformats.org/officeDocument/2006/relationships/hyperlink" Target="http://clients.edit-place.com/excel-devs/caroll/view-pictures.php?client=CAROLL&amp;reference=V402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44"/>
  <sheetViews>
    <sheetView tabSelected="1" workbookViewId="0" showGridLines="true" showRowColHeaders="1">
      <selection activeCell="BE44" sqref="BE44"/>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t="s">
        <v>24</v>
      </c>
      <c r="C2" s="60" t="s">
        <v>25</v>
      </c>
      <c r="D2" s="61"/>
      <c r="E2" s="62">
        <f>LEN(D2)</f>
        <v>0</v>
      </c>
      <c r="F2" s="63" t="s">
        <v>26</v>
      </c>
      <c r="G2" s="64" t="s">
        <v>27</v>
      </c>
      <c r="H2" s="65" t="s">
        <v>28</v>
      </c>
      <c r="I2" s="66"/>
      <c r="J2" s="67" t="s">
        <v>29</v>
      </c>
      <c r="K2" s="68" t="s">
        <v>30</v>
      </c>
      <c r="L2" s="69"/>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27</v>
      </c>
      <c r="AV2" s="105" t="s">
        <v>28</v>
      </c>
      <c r="AW2" s="106" t="s">
        <v>31</v>
      </c>
      <c r="AX2" s="107" t="s">
        <v>32</v>
      </c>
      <c r="AY2" s="108" t="s">
        <v>33</v>
      </c>
      <c r="AZ2" s="109" t="s">
        <v>34</v>
      </c>
      <c r="BA2" s="110" t="s">
        <v>35</v>
      </c>
      <c r="BB2" s="111" t="s">
        <v>35</v>
      </c>
      <c r="BC2" s="112" t="s">
        <v>36</v>
      </c>
      <c r="BD2" s="113" t="s">
        <v>36</v>
      </c>
      <c r="BE2" s="114">
        <v>5170</v>
      </c>
    </row>
    <row r="3" spans="1:57">
      <c r="A3" s="115" t="s">
        <v>37</v>
      </c>
      <c r="B3" s="116"/>
      <c r="C3" s="117" t="s">
        <v>38</v>
      </c>
      <c r="D3" s="118"/>
      <c r="E3" s="119">
        <f>LEN(D3)</f>
        <v>0</v>
      </c>
      <c r="F3" s="120" t="s">
        <v>39</v>
      </c>
      <c r="G3" s="121" t="s">
        <v>40</v>
      </c>
      <c r="H3" s="122" t="s">
        <v>41</v>
      </c>
      <c r="I3" s="123"/>
      <c r="J3" s="124" t="s">
        <v>42</v>
      </c>
      <c r="K3" s="125" t="s">
        <v>43</v>
      </c>
      <c r="L3" s="126" t="s">
        <v>44</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40</v>
      </c>
      <c r="AV3" s="162" t="s">
        <v>41</v>
      </c>
      <c r="AW3" s="163" t="s">
        <v>31</v>
      </c>
      <c r="AX3" s="164" t="s">
        <v>45</v>
      </c>
      <c r="AY3" s="165" t="s">
        <v>33</v>
      </c>
      <c r="AZ3" s="166" t="s">
        <v>34</v>
      </c>
      <c r="BA3" s="167" t="s">
        <v>35</v>
      </c>
      <c r="BB3" s="168" t="s">
        <v>35</v>
      </c>
      <c r="BC3" s="169" t="s">
        <v>36</v>
      </c>
      <c r="BD3" s="170" t="s">
        <v>36</v>
      </c>
      <c r="BE3" s="171">
        <v>5156</v>
      </c>
    </row>
    <row r="4" spans="1:57">
      <c r="A4" s="172" t="s">
        <v>46</v>
      </c>
      <c r="B4" s="173" t="s">
        <v>47</v>
      </c>
      <c r="C4" s="174" t="s">
        <v>48</v>
      </c>
      <c r="D4" s="175"/>
      <c r="E4" s="176">
        <f>LEN(D4)</f>
        <v>0</v>
      </c>
      <c r="F4" s="177" t="s">
        <v>49</v>
      </c>
      <c r="G4" s="178" t="s">
        <v>50</v>
      </c>
      <c r="H4" s="179" t="s">
        <v>51</v>
      </c>
      <c r="I4" s="180"/>
      <c r="J4" s="181" t="s">
        <v>52</v>
      </c>
      <c r="K4" s="182" t="s">
        <v>53</v>
      </c>
      <c r="L4" s="183" t="s">
        <v>54</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50</v>
      </c>
      <c r="AV4" s="219" t="s">
        <v>51</v>
      </c>
      <c r="AW4" s="220" t="s">
        <v>55</v>
      </c>
      <c r="AX4" s="221" t="s">
        <v>56</v>
      </c>
      <c r="AY4" s="222" t="s">
        <v>57</v>
      </c>
      <c r="AZ4" s="223" t="s">
        <v>58</v>
      </c>
      <c r="BA4" s="224" t="s">
        <v>59</v>
      </c>
      <c r="BB4" s="225" t="s">
        <v>60</v>
      </c>
      <c r="BC4" s="226" t="s">
        <v>61</v>
      </c>
      <c r="BD4" s="227" t="s">
        <v>62</v>
      </c>
      <c r="BE4" s="228">
        <v>5299</v>
      </c>
    </row>
    <row r="5" spans="1:57">
      <c r="A5" s="229" t="s">
        <v>63</v>
      </c>
      <c r="B5" s="230"/>
      <c r="C5" s="231" t="s">
        <v>64</v>
      </c>
      <c r="D5" s="232"/>
      <c r="E5" s="233">
        <f>LEN(D5)</f>
        <v>0</v>
      </c>
      <c r="F5" s="234" t="s">
        <v>65</v>
      </c>
      <c r="G5" s="235" t="s">
        <v>66</v>
      </c>
      <c r="H5" s="236" t="s">
        <v>67</v>
      </c>
      <c r="I5" s="237"/>
      <c r="J5" s="238" t="s">
        <v>68</v>
      </c>
      <c r="K5" s="239" t="s">
        <v>69</v>
      </c>
      <c r="L5" s="240" t="s">
        <v>70</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66</v>
      </c>
      <c r="AV5" s="276" t="s">
        <v>67</v>
      </c>
      <c r="AW5" s="277" t="s">
        <v>31</v>
      </c>
      <c r="AX5" s="278" t="s">
        <v>71</v>
      </c>
      <c r="AY5" s="279" t="s">
        <v>33</v>
      </c>
      <c r="AZ5" s="280" t="s">
        <v>72</v>
      </c>
      <c r="BA5" s="281" t="s">
        <v>73</v>
      </c>
      <c r="BB5" s="282" t="s">
        <v>74</v>
      </c>
      <c r="BC5" s="283" t="s">
        <v>36</v>
      </c>
      <c r="BD5" s="284" t="s">
        <v>36</v>
      </c>
      <c r="BE5" s="285">
        <v>5211</v>
      </c>
    </row>
    <row r="6" spans="1:57">
      <c r="A6" s="286" t="s">
        <v>75</v>
      </c>
      <c r="B6" s="287"/>
      <c r="C6" s="288" t="s">
        <v>76</v>
      </c>
      <c r="D6" s="289"/>
      <c r="E6" s="290">
        <f>LEN(D6)</f>
        <v>0</v>
      </c>
      <c r="F6" s="291" t="s">
        <v>77</v>
      </c>
      <c r="G6" s="292" t="s">
        <v>78</v>
      </c>
      <c r="H6" s="293" t="s">
        <v>79</v>
      </c>
      <c r="I6" s="294"/>
      <c r="J6" s="295" t="s">
        <v>80</v>
      </c>
      <c r="K6" s="296" t="s">
        <v>81</v>
      </c>
      <c r="L6" s="297" t="s">
        <v>82</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78</v>
      </c>
      <c r="AV6" s="333" t="s">
        <v>79</v>
      </c>
      <c r="AW6" s="334" t="s">
        <v>31</v>
      </c>
      <c r="AX6" s="335" t="s">
        <v>32</v>
      </c>
      <c r="AY6" s="336" t="s">
        <v>33</v>
      </c>
      <c r="AZ6" s="337" t="s">
        <v>72</v>
      </c>
      <c r="BA6" s="338" t="s">
        <v>73</v>
      </c>
      <c r="BB6" s="339" t="s">
        <v>74</v>
      </c>
      <c r="BC6" s="340" t="s">
        <v>36</v>
      </c>
      <c r="BD6" s="341" t="s">
        <v>36</v>
      </c>
      <c r="BE6" s="342">
        <v>5442</v>
      </c>
    </row>
    <row r="7" spans="1:57">
      <c r="A7" s="343" t="s">
        <v>83</v>
      </c>
      <c r="B7" s="344"/>
      <c r="C7" s="345" t="s">
        <v>84</v>
      </c>
      <c r="D7" s="346"/>
      <c r="E7" s="347">
        <f>LEN(D7)</f>
        <v>0</v>
      </c>
      <c r="F7" s="348" t="s">
        <v>85</v>
      </c>
      <c r="G7" s="349" t="s">
        <v>27</v>
      </c>
      <c r="H7" s="350" t="s">
        <v>86</v>
      </c>
      <c r="I7" s="351"/>
      <c r="J7" s="352" t="s">
        <v>87</v>
      </c>
      <c r="K7" s="353" t="s">
        <v>88</v>
      </c>
      <c r="L7" s="354" t="s">
        <v>89</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27</v>
      </c>
      <c r="AV7" s="390" t="s">
        <v>86</v>
      </c>
      <c r="AW7" s="391" t="s">
        <v>31</v>
      </c>
      <c r="AX7" s="392"/>
      <c r="AY7" s="393" t="s">
        <v>33</v>
      </c>
      <c r="AZ7" s="394" t="s">
        <v>72</v>
      </c>
      <c r="BA7" s="395" t="s">
        <v>90</v>
      </c>
      <c r="BB7" s="396" t="s">
        <v>74</v>
      </c>
      <c r="BC7" s="397" t="s">
        <v>36</v>
      </c>
      <c r="BD7" s="398" t="s">
        <v>36</v>
      </c>
      <c r="BE7" s="399">
        <v>5516</v>
      </c>
    </row>
    <row r="8" spans="1:57">
      <c r="A8" s="400" t="s">
        <v>91</v>
      </c>
      <c r="B8" s="401"/>
      <c r="C8" s="402" t="s">
        <v>92</v>
      </c>
      <c r="D8" s="403"/>
      <c r="E8" s="404">
        <f>LEN(D8)</f>
        <v>0</v>
      </c>
      <c r="F8" s="405" t="s">
        <v>93</v>
      </c>
      <c r="G8" s="406" t="s">
        <v>94</v>
      </c>
      <c r="H8" s="407" t="s">
        <v>95</v>
      </c>
      <c r="I8" s="408"/>
      <c r="J8" s="409" t="s">
        <v>96</v>
      </c>
      <c r="K8" s="410" t="s">
        <v>97</v>
      </c>
      <c r="L8" s="411" t="s">
        <v>98</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94</v>
      </c>
      <c r="AV8" s="447" t="s">
        <v>95</v>
      </c>
      <c r="AW8" s="448" t="s">
        <v>31</v>
      </c>
      <c r="AX8" s="449" t="s">
        <v>99</v>
      </c>
      <c r="AY8" s="450" t="s">
        <v>100</v>
      </c>
      <c r="AZ8" s="451" t="s">
        <v>101</v>
      </c>
      <c r="BA8" s="452" t="s">
        <v>102</v>
      </c>
      <c r="BB8" s="453" t="s">
        <v>60</v>
      </c>
      <c r="BC8" s="454"/>
      <c r="BD8" s="455"/>
      <c r="BE8" s="456">
        <v>5602</v>
      </c>
    </row>
    <row r="9" spans="1:57">
      <c r="A9" s="457" t="s">
        <v>103</v>
      </c>
      <c r="B9" s="458" t="s">
        <v>47</v>
      </c>
      <c r="C9" s="459" t="s">
        <v>104</v>
      </c>
      <c r="D9" s="460"/>
      <c r="E9" s="461">
        <f>LEN(D9)</f>
        <v>0</v>
      </c>
      <c r="F9" s="462" t="s">
        <v>105</v>
      </c>
      <c r="G9" s="463" t="s">
        <v>27</v>
      </c>
      <c r="H9" s="464" t="s">
        <v>106</v>
      </c>
      <c r="I9" s="465"/>
      <c r="J9" s="466" t="s">
        <v>107</v>
      </c>
      <c r="K9" s="467" t="s">
        <v>108</v>
      </c>
      <c r="L9" s="468" t="s">
        <v>109</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27</v>
      </c>
      <c r="AV9" s="504" t="s">
        <v>106</v>
      </c>
      <c r="AW9" s="505" t="s">
        <v>110</v>
      </c>
      <c r="AX9" s="506" t="s">
        <v>111</v>
      </c>
      <c r="AY9" s="507" t="s">
        <v>112</v>
      </c>
      <c r="AZ9" s="508" t="s">
        <v>113</v>
      </c>
      <c r="BA9" s="509" t="s">
        <v>114</v>
      </c>
      <c r="BB9" s="510" t="s">
        <v>60</v>
      </c>
      <c r="BC9" s="511" t="s">
        <v>115</v>
      </c>
      <c r="BD9" s="512" t="s">
        <v>116</v>
      </c>
      <c r="BE9" s="513">
        <v>5432</v>
      </c>
    </row>
    <row r="10" spans="1:57">
      <c r="A10" s="514" t="s">
        <v>117</v>
      </c>
      <c r="B10" s="515" t="s">
        <v>47</v>
      </c>
      <c r="C10" s="516" t="s">
        <v>118</v>
      </c>
      <c r="D10" s="517"/>
      <c r="E10" s="518">
        <f>LEN(D10)</f>
        <v>0</v>
      </c>
      <c r="F10" s="519" t="s">
        <v>119</v>
      </c>
      <c r="G10" s="520" t="s">
        <v>120</v>
      </c>
      <c r="H10" s="521" t="s">
        <v>121</v>
      </c>
      <c r="I10" s="522" t="s">
        <v>122</v>
      </c>
      <c r="J10" s="523" t="s">
        <v>123</v>
      </c>
      <c r="K10" s="524" t="s">
        <v>124</v>
      </c>
      <c r="L10" s="525" t="s">
        <v>125</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120</v>
      </c>
      <c r="AV10" s="561" t="s">
        <v>121</v>
      </c>
      <c r="AW10" s="562" t="s">
        <v>126</v>
      </c>
      <c r="AX10" s="563" t="s">
        <v>127</v>
      </c>
      <c r="AY10" s="564" t="s">
        <v>128</v>
      </c>
      <c r="AZ10" s="565" t="s">
        <v>129</v>
      </c>
      <c r="BA10" s="566" t="s">
        <v>130</v>
      </c>
      <c r="BB10" s="567" t="s">
        <v>131</v>
      </c>
      <c r="BC10" s="568"/>
      <c r="BD10" s="569"/>
      <c r="BE10" s="570">
        <v>5428</v>
      </c>
    </row>
    <row r="11" spans="1:57">
      <c r="A11" s="571" t="s">
        <v>132</v>
      </c>
      <c r="B11" s="572" t="s">
        <v>47</v>
      </c>
      <c r="C11" s="573" t="s">
        <v>133</v>
      </c>
      <c r="D11" s="574"/>
      <c r="E11" s="575">
        <f>LEN(D11)</f>
        <v>0</v>
      </c>
      <c r="F11" s="576" t="s">
        <v>134</v>
      </c>
      <c r="G11" s="577" t="s">
        <v>135</v>
      </c>
      <c r="H11" s="578" t="s">
        <v>136</v>
      </c>
      <c r="I11" s="579" t="s">
        <v>137</v>
      </c>
      <c r="J11" s="580" t="s">
        <v>138</v>
      </c>
      <c r="K11" s="581" t="s">
        <v>139</v>
      </c>
      <c r="L11" s="582" t="s">
        <v>140</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135</v>
      </c>
      <c r="AV11" s="618" t="s">
        <v>136</v>
      </c>
      <c r="AW11" s="619" t="s">
        <v>126</v>
      </c>
      <c r="AX11" s="620" t="s">
        <v>141</v>
      </c>
      <c r="AY11" s="621" t="s">
        <v>142</v>
      </c>
      <c r="AZ11" s="622" t="s">
        <v>143</v>
      </c>
      <c r="BA11" s="623" t="s">
        <v>59</v>
      </c>
      <c r="BB11" s="624" t="s">
        <v>144</v>
      </c>
      <c r="BC11" s="625"/>
      <c r="BD11" s="626"/>
      <c r="BE11" s="627">
        <v>5417</v>
      </c>
    </row>
    <row r="12" spans="1:57">
      <c r="A12" s="628" t="s">
        <v>145</v>
      </c>
      <c r="B12" s="629" t="s">
        <v>47</v>
      </c>
      <c r="C12" s="630" t="s">
        <v>146</v>
      </c>
      <c r="D12" s="631"/>
      <c r="E12" s="632">
        <f>LEN(D12)</f>
        <v>0</v>
      </c>
      <c r="F12" s="633" t="s">
        <v>147</v>
      </c>
      <c r="G12" s="634" t="s">
        <v>94</v>
      </c>
      <c r="H12" s="635" t="s">
        <v>148</v>
      </c>
      <c r="I12" s="636" t="s">
        <v>149</v>
      </c>
      <c r="J12" s="637" t="s">
        <v>150</v>
      </c>
      <c r="K12" s="638" t="s">
        <v>151</v>
      </c>
      <c r="L12" s="639" t="s">
        <v>152</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94</v>
      </c>
      <c r="AV12" s="675" t="s">
        <v>148</v>
      </c>
      <c r="AW12" s="676" t="s">
        <v>126</v>
      </c>
      <c r="AX12" s="677" t="s">
        <v>153</v>
      </c>
      <c r="AY12" s="678" t="s">
        <v>154</v>
      </c>
      <c r="AZ12" s="679" t="s">
        <v>143</v>
      </c>
      <c r="BA12" s="680" t="s">
        <v>114</v>
      </c>
      <c r="BB12" s="681" t="s">
        <v>144</v>
      </c>
      <c r="BC12" s="682"/>
      <c r="BD12" s="683"/>
      <c r="BE12" s="684">
        <v>5606</v>
      </c>
    </row>
    <row r="13" spans="1:57">
      <c r="A13" s="685" t="s">
        <v>155</v>
      </c>
      <c r="B13" s="686" t="s">
        <v>47</v>
      </c>
      <c r="C13" s="687" t="s">
        <v>156</v>
      </c>
      <c r="D13" s="688"/>
      <c r="E13" s="689">
        <f>LEN(D13)</f>
        <v>0</v>
      </c>
      <c r="F13" s="690" t="s">
        <v>157</v>
      </c>
      <c r="G13" s="691" t="s">
        <v>158</v>
      </c>
      <c r="H13" s="692" t="s">
        <v>159</v>
      </c>
      <c r="I13" s="693" t="s">
        <v>122</v>
      </c>
      <c r="J13" s="694" t="s">
        <v>160</v>
      </c>
      <c r="K13" s="695" t="s">
        <v>161</v>
      </c>
      <c r="L13" s="696" t="s">
        <v>162</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158</v>
      </c>
      <c r="AV13" s="732" t="s">
        <v>159</v>
      </c>
      <c r="AW13" s="733" t="s">
        <v>126</v>
      </c>
      <c r="AX13" s="734" t="s">
        <v>163</v>
      </c>
      <c r="AY13" s="735" t="s">
        <v>164</v>
      </c>
      <c r="AZ13" s="736" t="s">
        <v>165</v>
      </c>
      <c r="BA13" s="737" t="s">
        <v>114</v>
      </c>
      <c r="BB13" s="738" t="s">
        <v>144</v>
      </c>
      <c r="BC13" s="739"/>
      <c r="BD13" s="740"/>
      <c r="BE13" s="741">
        <v>5414</v>
      </c>
    </row>
    <row r="14" spans="1:57">
      <c r="A14" s="742" t="s">
        <v>166</v>
      </c>
      <c r="B14" s="743" t="s">
        <v>47</v>
      </c>
      <c r="C14" s="744" t="s">
        <v>167</v>
      </c>
      <c r="D14" s="745"/>
      <c r="E14" s="746">
        <f>LEN(D14)</f>
        <v>0</v>
      </c>
      <c r="F14" s="747" t="s">
        <v>168</v>
      </c>
      <c r="G14" s="748" t="s">
        <v>169</v>
      </c>
      <c r="H14" s="749" t="s">
        <v>170</v>
      </c>
      <c r="I14" s="750"/>
      <c r="J14" s="751" t="s">
        <v>171</v>
      </c>
      <c r="K14" s="752" t="s">
        <v>172</v>
      </c>
      <c r="L14" s="753" t="s">
        <v>152</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169</v>
      </c>
      <c r="AV14" s="789" t="s">
        <v>170</v>
      </c>
      <c r="AW14" s="790" t="s">
        <v>126</v>
      </c>
      <c r="AX14" s="791" t="s">
        <v>173</v>
      </c>
      <c r="AY14" s="792" t="s">
        <v>174</v>
      </c>
      <c r="AZ14" s="793" t="s">
        <v>165</v>
      </c>
      <c r="BA14" s="794" t="s">
        <v>114</v>
      </c>
      <c r="BB14" s="795" t="s">
        <v>131</v>
      </c>
      <c r="BC14" s="796"/>
      <c r="BD14" s="797"/>
      <c r="BE14" s="798">
        <v>5412</v>
      </c>
    </row>
    <row r="15" spans="1:57">
      <c r="A15" s="799" t="s">
        <v>175</v>
      </c>
      <c r="B15" s="800" t="s">
        <v>47</v>
      </c>
      <c r="C15" s="801" t="s">
        <v>176</v>
      </c>
      <c r="D15" s="802"/>
      <c r="E15" s="803">
        <f>LEN(D15)</f>
        <v>0</v>
      </c>
      <c r="F15" s="804" t="s">
        <v>177</v>
      </c>
      <c r="G15" s="805" t="s">
        <v>178</v>
      </c>
      <c r="H15" s="806" t="s">
        <v>179</v>
      </c>
      <c r="I15" s="807"/>
      <c r="J15" s="808" t="s">
        <v>180</v>
      </c>
      <c r="K15" s="809" t="s">
        <v>181</v>
      </c>
      <c r="L15" s="810" t="s">
        <v>182</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178</v>
      </c>
      <c r="AV15" s="846" t="s">
        <v>179</v>
      </c>
      <c r="AW15" s="847" t="s">
        <v>183</v>
      </c>
      <c r="AX15" s="848" t="s">
        <v>184</v>
      </c>
      <c r="AY15" s="849" t="s">
        <v>128</v>
      </c>
      <c r="AZ15" s="850" t="s">
        <v>185</v>
      </c>
      <c r="BA15" s="851" t="s">
        <v>59</v>
      </c>
      <c r="BB15" s="852" t="s">
        <v>144</v>
      </c>
      <c r="BC15" s="853"/>
      <c r="BD15" s="854"/>
      <c r="BE15" s="855">
        <v>5478</v>
      </c>
    </row>
    <row r="16" spans="1:57">
      <c r="A16" s="856" t="s">
        <v>186</v>
      </c>
      <c r="B16" s="857" t="s">
        <v>47</v>
      </c>
      <c r="C16" s="858" t="s">
        <v>187</v>
      </c>
      <c r="D16" s="859"/>
      <c r="E16" s="860">
        <f>LEN(D16)</f>
        <v>0</v>
      </c>
      <c r="F16" s="861" t="s">
        <v>188</v>
      </c>
      <c r="G16" s="862" t="s">
        <v>189</v>
      </c>
      <c r="H16" s="863" t="s">
        <v>190</v>
      </c>
      <c r="I16" s="864"/>
      <c r="J16" s="865" t="s">
        <v>191</v>
      </c>
      <c r="K16" s="866" t="s">
        <v>192</v>
      </c>
      <c r="L16" s="867" t="s">
        <v>193</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189</v>
      </c>
      <c r="AV16" s="903" t="s">
        <v>190</v>
      </c>
      <c r="AW16" s="904" t="s">
        <v>183</v>
      </c>
      <c r="AX16" s="905" t="s">
        <v>194</v>
      </c>
      <c r="AY16" s="906" t="s">
        <v>142</v>
      </c>
      <c r="AZ16" s="907" t="s">
        <v>185</v>
      </c>
      <c r="BA16" s="908" t="s">
        <v>59</v>
      </c>
      <c r="BB16" s="909" t="s">
        <v>144</v>
      </c>
      <c r="BC16" s="910"/>
      <c r="BD16" s="911"/>
      <c r="BE16" s="912">
        <v>5628</v>
      </c>
    </row>
    <row r="17" spans="1:57">
      <c r="A17" s="913" t="s">
        <v>195</v>
      </c>
      <c r="B17" s="914" t="s">
        <v>196</v>
      </c>
      <c r="C17" s="915" t="s">
        <v>197</v>
      </c>
      <c r="D17" s="916"/>
      <c r="E17" s="917">
        <f>LEN(D17)</f>
        <v>0</v>
      </c>
      <c r="F17" s="918" t="s">
        <v>198</v>
      </c>
      <c r="G17" s="919" t="s">
        <v>199</v>
      </c>
      <c r="H17" s="920" t="s">
        <v>200</v>
      </c>
      <c r="I17" s="921"/>
      <c r="J17" s="922" t="s">
        <v>201</v>
      </c>
      <c r="K17" s="923" t="s">
        <v>202</v>
      </c>
      <c r="L17" s="924" t="s">
        <v>203</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204</v>
      </c>
      <c r="AV17" s="960" t="s">
        <v>205</v>
      </c>
      <c r="AW17" s="961" t="s">
        <v>183</v>
      </c>
      <c r="AX17" s="962" t="s">
        <v>206</v>
      </c>
      <c r="AY17" s="963" t="s">
        <v>174</v>
      </c>
      <c r="AZ17" s="964" t="s">
        <v>165</v>
      </c>
      <c r="BA17" s="965" t="s">
        <v>59</v>
      </c>
      <c r="BB17" s="966" t="s">
        <v>207</v>
      </c>
      <c r="BC17" s="967"/>
      <c r="BD17" s="968"/>
      <c r="BE17" s="969">
        <v>5361</v>
      </c>
    </row>
    <row r="18" spans="1:57">
      <c r="A18" s="970" t="s">
        <v>208</v>
      </c>
      <c r="B18" s="971" t="s">
        <v>47</v>
      </c>
      <c r="C18" s="972" t="s">
        <v>209</v>
      </c>
      <c r="D18" s="973"/>
      <c r="E18" s="974">
        <f>LEN(D18)</f>
        <v>0</v>
      </c>
      <c r="F18" s="975" t="s">
        <v>210</v>
      </c>
      <c r="G18" s="976" t="s">
        <v>94</v>
      </c>
      <c r="H18" s="977" t="s">
        <v>211</v>
      </c>
      <c r="I18" s="978"/>
      <c r="J18" s="979" t="s">
        <v>212</v>
      </c>
      <c r="K18" s="980" t="s">
        <v>213</v>
      </c>
      <c r="L18" s="981" t="s">
        <v>214</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94</v>
      </c>
      <c r="AV18" s="1017" t="s">
        <v>211</v>
      </c>
      <c r="AW18" s="1018" t="s">
        <v>183</v>
      </c>
      <c r="AX18" s="1019" t="s">
        <v>194</v>
      </c>
      <c r="AY18" s="1020" t="s">
        <v>154</v>
      </c>
      <c r="AZ18" s="1021" t="s">
        <v>185</v>
      </c>
      <c r="BA18" s="1022" t="s">
        <v>114</v>
      </c>
      <c r="BB18" s="1023" t="s">
        <v>207</v>
      </c>
      <c r="BC18" s="1024"/>
      <c r="BD18" s="1025"/>
      <c r="BE18" s="1026">
        <v>5573</v>
      </c>
    </row>
    <row r="19" spans="1:57">
      <c r="A19" s="1027" t="s">
        <v>215</v>
      </c>
      <c r="B19" s="1028" t="s">
        <v>47</v>
      </c>
      <c r="C19" s="1029" t="s">
        <v>216</v>
      </c>
      <c r="D19" s="1030"/>
      <c r="E19" s="1031">
        <f>LEN(D19)</f>
        <v>0</v>
      </c>
      <c r="F19" s="1032" t="s">
        <v>217</v>
      </c>
      <c r="G19" s="1033" t="s">
        <v>94</v>
      </c>
      <c r="H19" s="1034" t="s">
        <v>218</v>
      </c>
      <c r="I19" s="1035"/>
      <c r="J19" s="1036" t="s">
        <v>219</v>
      </c>
      <c r="K19" s="1037" t="s">
        <v>220</v>
      </c>
      <c r="L19" s="1038" t="s">
        <v>221</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94</v>
      </c>
      <c r="AV19" s="1074" t="s">
        <v>218</v>
      </c>
      <c r="AW19" s="1075" t="s">
        <v>31</v>
      </c>
      <c r="AX19" s="1076" t="s">
        <v>222</v>
      </c>
      <c r="AY19" s="1077" t="s">
        <v>223</v>
      </c>
      <c r="AZ19" s="1078" t="s">
        <v>224</v>
      </c>
      <c r="BA19" s="1079" t="s">
        <v>225</v>
      </c>
      <c r="BB19" s="1080"/>
      <c r="BC19" s="1081"/>
      <c r="BD19" s="1082"/>
      <c r="BE19" s="1083">
        <v>5470</v>
      </c>
    </row>
    <row r="20" spans="1:57">
      <c r="A20" s="1084" t="s">
        <v>226</v>
      </c>
      <c r="B20" s="1085" t="s">
        <v>47</v>
      </c>
      <c r="C20" s="1086" t="s">
        <v>227</v>
      </c>
      <c r="D20" s="1087"/>
      <c r="E20" s="1088">
        <f>LEN(D20)</f>
        <v>0</v>
      </c>
      <c r="F20" s="1089" t="s">
        <v>228</v>
      </c>
      <c r="G20" s="1090" t="s">
        <v>229</v>
      </c>
      <c r="H20" s="1091" t="s">
        <v>230</v>
      </c>
      <c r="I20" s="1092"/>
      <c r="J20" s="1093" t="s">
        <v>231</v>
      </c>
      <c r="K20" s="1094" t="s">
        <v>232</v>
      </c>
      <c r="L20" s="1095" t="s">
        <v>233</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229</v>
      </c>
      <c r="AV20" s="1131" t="s">
        <v>230</v>
      </c>
      <c r="AW20" s="1132" t="s">
        <v>110</v>
      </c>
      <c r="AX20" s="1133" t="s">
        <v>234</v>
      </c>
      <c r="AY20" s="1134" t="s">
        <v>235</v>
      </c>
      <c r="AZ20" s="1135" t="s">
        <v>110</v>
      </c>
      <c r="BA20" s="1136" t="s">
        <v>114</v>
      </c>
      <c r="BB20" s="1137" t="s">
        <v>60</v>
      </c>
      <c r="BC20" s="1138" t="s">
        <v>115</v>
      </c>
      <c r="BD20" s="1139" t="s">
        <v>236</v>
      </c>
      <c r="BE20" s="1140">
        <v>5042</v>
      </c>
    </row>
    <row r="21" spans="1:57">
      <c r="A21" s="1141" t="s">
        <v>237</v>
      </c>
      <c r="B21" s="1142" t="s">
        <v>47</v>
      </c>
      <c r="C21" s="1143" t="s">
        <v>238</v>
      </c>
      <c r="D21" s="1144"/>
      <c r="E21" s="1145">
        <f>LEN(D21)</f>
        <v>0</v>
      </c>
      <c r="F21" s="1146" t="s">
        <v>239</v>
      </c>
      <c r="G21" s="1147" t="s">
        <v>229</v>
      </c>
      <c r="H21" s="1148" t="s">
        <v>240</v>
      </c>
      <c r="I21" s="1149"/>
      <c r="J21" s="1150" t="s">
        <v>241</v>
      </c>
      <c r="K21" s="1151" t="s">
        <v>242</v>
      </c>
      <c r="L21" s="1152" t="s">
        <v>243</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229</v>
      </c>
      <c r="AV21" s="1188" t="s">
        <v>240</v>
      </c>
      <c r="AW21" s="1189" t="s">
        <v>110</v>
      </c>
      <c r="AX21" s="1190" t="s">
        <v>234</v>
      </c>
      <c r="AY21" s="1191" t="s">
        <v>235</v>
      </c>
      <c r="AZ21" s="1192" t="s">
        <v>110</v>
      </c>
      <c r="BA21" s="1193" t="s">
        <v>114</v>
      </c>
      <c r="BB21" s="1194" t="s">
        <v>60</v>
      </c>
      <c r="BC21" s="1195" t="s">
        <v>244</v>
      </c>
      <c r="BD21" s="1196" t="s">
        <v>245</v>
      </c>
      <c r="BE21" s="1197">
        <v>5038</v>
      </c>
    </row>
    <row r="22" spans="1:57">
      <c r="A22" s="1198" t="s">
        <v>246</v>
      </c>
      <c r="B22" s="1199" t="s">
        <v>47</v>
      </c>
      <c r="C22" s="1200" t="s">
        <v>247</v>
      </c>
      <c r="D22" s="1201"/>
      <c r="E22" s="1202">
        <f>LEN(D22)</f>
        <v>0</v>
      </c>
      <c r="F22" s="1203" t="s">
        <v>248</v>
      </c>
      <c r="G22" s="1204" t="s">
        <v>249</v>
      </c>
      <c r="H22" s="1205" t="s">
        <v>250</v>
      </c>
      <c r="I22" s="1206"/>
      <c r="J22" s="1207" t="s">
        <v>251</v>
      </c>
      <c r="K22" s="1208" t="s">
        <v>252</v>
      </c>
      <c r="L22" s="1209" t="s">
        <v>253</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254</v>
      </c>
      <c r="AV22" s="1245" t="s">
        <v>255</v>
      </c>
      <c r="AW22" s="1246" t="s">
        <v>110</v>
      </c>
      <c r="AX22" s="1247" t="s">
        <v>256</v>
      </c>
      <c r="AY22" s="1248" t="s">
        <v>257</v>
      </c>
      <c r="AZ22" s="1249" t="s">
        <v>110</v>
      </c>
      <c r="BA22" s="1250" t="s">
        <v>114</v>
      </c>
      <c r="BB22" s="1251" t="s">
        <v>60</v>
      </c>
      <c r="BC22" s="1252" t="s">
        <v>115</v>
      </c>
      <c r="BD22" s="1253" t="s">
        <v>116</v>
      </c>
      <c r="BE22" s="1254">
        <v>5438</v>
      </c>
    </row>
    <row r="23" spans="1:57">
      <c r="A23" s="1255" t="s">
        <v>258</v>
      </c>
      <c r="B23" s="1256" t="s">
        <v>47</v>
      </c>
      <c r="C23" s="1257" t="s">
        <v>259</v>
      </c>
      <c r="D23" s="1258"/>
      <c r="E23" s="1259">
        <f>LEN(D23)</f>
        <v>0</v>
      </c>
      <c r="F23" s="1260" t="s">
        <v>260</v>
      </c>
      <c r="G23" s="1261" t="s">
        <v>199</v>
      </c>
      <c r="H23" s="1262" t="s">
        <v>261</v>
      </c>
      <c r="I23" s="1263" t="s">
        <v>262</v>
      </c>
      <c r="J23" s="1264" t="s">
        <v>263</v>
      </c>
      <c r="K23" s="1265" t="s">
        <v>264</v>
      </c>
      <c r="L23" s="1266" t="s">
        <v>265</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199</v>
      </c>
      <c r="AV23" s="1302" t="s">
        <v>261</v>
      </c>
      <c r="AW23" s="1303" t="s">
        <v>266</v>
      </c>
      <c r="AX23" s="1304" t="s">
        <v>267</v>
      </c>
      <c r="AY23" s="1305" t="s">
        <v>142</v>
      </c>
      <c r="AZ23" s="1306" t="s">
        <v>268</v>
      </c>
      <c r="BA23" s="1307" t="s">
        <v>114</v>
      </c>
      <c r="BB23" s="1308" t="s">
        <v>131</v>
      </c>
      <c r="BC23" s="1309" t="s">
        <v>269</v>
      </c>
      <c r="BD23" s="1310" t="s">
        <v>270</v>
      </c>
      <c r="BE23" s="1311">
        <v>5270</v>
      </c>
    </row>
    <row r="24" spans="1:57">
      <c r="A24" s="1312" t="s">
        <v>271</v>
      </c>
      <c r="B24" s="1313" t="s">
        <v>47</v>
      </c>
      <c r="C24" s="1314" t="s">
        <v>272</v>
      </c>
      <c r="D24" s="1315"/>
      <c r="E24" s="1316">
        <f>LEN(D24)</f>
        <v>0</v>
      </c>
      <c r="F24" s="1317" t="s">
        <v>273</v>
      </c>
      <c r="G24" s="1318" t="s">
        <v>274</v>
      </c>
      <c r="H24" s="1319" t="s">
        <v>275</v>
      </c>
      <c r="I24" s="1320" t="s">
        <v>149</v>
      </c>
      <c r="J24" s="1321" t="s">
        <v>276</v>
      </c>
      <c r="K24" s="1322" t="s">
        <v>277</v>
      </c>
      <c r="L24" s="1323" t="s">
        <v>278</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274</v>
      </c>
      <c r="AV24" s="1359" t="s">
        <v>275</v>
      </c>
      <c r="AW24" s="1360" t="s">
        <v>266</v>
      </c>
      <c r="AX24" s="1361" t="s">
        <v>153</v>
      </c>
      <c r="AY24" s="1362" t="s">
        <v>154</v>
      </c>
      <c r="AZ24" s="1363" t="s">
        <v>143</v>
      </c>
      <c r="BA24" s="1364" t="s">
        <v>114</v>
      </c>
      <c r="BB24" s="1365" t="s">
        <v>144</v>
      </c>
      <c r="BC24" s="1366" t="s">
        <v>269</v>
      </c>
      <c r="BD24" s="1367" t="s">
        <v>36</v>
      </c>
      <c r="BE24" s="1368">
        <v>5496</v>
      </c>
    </row>
    <row r="25" spans="1:57">
      <c r="A25" s="1369" t="s">
        <v>279</v>
      </c>
      <c r="B25" s="1370" t="s">
        <v>47</v>
      </c>
      <c r="C25" s="1371" t="s">
        <v>280</v>
      </c>
      <c r="D25" s="1372"/>
      <c r="E25" s="1373">
        <f>LEN(D25)</f>
        <v>0</v>
      </c>
      <c r="F25" s="1374" t="s">
        <v>281</v>
      </c>
      <c r="G25" s="1375" t="s">
        <v>282</v>
      </c>
      <c r="H25" s="1376" t="s">
        <v>283</v>
      </c>
      <c r="I25" s="1377" t="s">
        <v>262</v>
      </c>
      <c r="J25" s="1378" t="s">
        <v>284</v>
      </c>
      <c r="K25" s="1379" t="s">
        <v>285</v>
      </c>
      <c r="L25" s="1380" t="s">
        <v>265</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282</v>
      </c>
      <c r="AV25" s="1416" t="s">
        <v>283</v>
      </c>
      <c r="AW25" s="1417" t="s">
        <v>266</v>
      </c>
      <c r="AX25" s="1418" t="s">
        <v>286</v>
      </c>
      <c r="AY25" s="1419" t="s">
        <v>287</v>
      </c>
      <c r="AZ25" s="1420" t="s">
        <v>268</v>
      </c>
      <c r="BA25" s="1421" t="s">
        <v>114</v>
      </c>
      <c r="BB25" s="1422" t="s">
        <v>131</v>
      </c>
      <c r="BC25" s="1423" t="s">
        <v>244</v>
      </c>
      <c r="BD25" s="1424" t="s">
        <v>116</v>
      </c>
      <c r="BE25" s="1425">
        <v>5263</v>
      </c>
    </row>
    <row r="26" spans="1:57">
      <c r="A26" s="1426" t="s">
        <v>288</v>
      </c>
      <c r="B26" s="1427" t="s">
        <v>47</v>
      </c>
      <c r="C26" s="1428" t="s">
        <v>289</v>
      </c>
      <c r="D26" s="1429"/>
      <c r="E26" s="1430">
        <f>LEN(D26)</f>
        <v>0</v>
      </c>
      <c r="F26" s="1431" t="s">
        <v>290</v>
      </c>
      <c r="G26" s="1432" t="s">
        <v>291</v>
      </c>
      <c r="H26" s="1433" t="s">
        <v>292</v>
      </c>
      <c r="I26" s="1434" t="s">
        <v>293</v>
      </c>
      <c r="J26" s="1435" t="s">
        <v>294</v>
      </c>
      <c r="K26" s="1436" t="s">
        <v>295</v>
      </c>
      <c r="L26" s="1437" t="s">
        <v>296</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291</v>
      </c>
      <c r="AV26" s="1473" t="s">
        <v>292</v>
      </c>
      <c r="AW26" s="1474" t="s">
        <v>266</v>
      </c>
      <c r="AX26" s="1475" t="s">
        <v>297</v>
      </c>
      <c r="AY26" s="1476" t="s">
        <v>154</v>
      </c>
      <c r="AZ26" s="1477" t="s">
        <v>143</v>
      </c>
      <c r="BA26" s="1478" t="s">
        <v>114</v>
      </c>
      <c r="BB26" s="1479" t="s">
        <v>131</v>
      </c>
      <c r="BC26" s="1480" t="s">
        <v>244</v>
      </c>
      <c r="BD26" s="1481" t="s">
        <v>36</v>
      </c>
      <c r="BE26" s="1482">
        <v>5545</v>
      </c>
    </row>
    <row r="27" spans="1:57">
      <c r="A27" s="1483" t="s">
        <v>298</v>
      </c>
      <c r="B27" s="1484" t="s">
        <v>47</v>
      </c>
      <c r="C27" s="1485" t="s">
        <v>299</v>
      </c>
      <c r="D27" s="1486"/>
      <c r="E27" s="1487">
        <f>LEN(D27)</f>
        <v>0</v>
      </c>
      <c r="F27" s="1488" t="s">
        <v>300</v>
      </c>
      <c r="G27" s="1489" t="s">
        <v>94</v>
      </c>
      <c r="H27" s="1490" t="s">
        <v>301</v>
      </c>
      <c r="I27" s="1491"/>
      <c r="J27" s="1492" t="s">
        <v>302</v>
      </c>
      <c r="K27" s="1493" t="s">
        <v>303</v>
      </c>
      <c r="L27" s="1494" t="s">
        <v>304</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94</v>
      </c>
      <c r="AV27" s="1530" t="s">
        <v>301</v>
      </c>
      <c r="AW27" s="1531" t="s">
        <v>31</v>
      </c>
      <c r="AX27" s="1532" t="s">
        <v>305</v>
      </c>
      <c r="AY27" s="1533" t="s">
        <v>223</v>
      </c>
      <c r="AZ27" s="1534" t="s">
        <v>306</v>
      </c>
      <c r="BA27" s="1535" t="s">
        <v>307</v>
      </c>
      <c r="BB27" s="1536"/>
      <c r="BC27" s="1537" t="s">
        <v>308</v>
      </c>
      <c r="BD27" s="1538"/>
      <c r="BE27" s="1539">
        <v>5471</v>
      </c>
    </row>
    <row r="28" spans="1:57">
      <c r="A28" s="1540" t="s">
        <v>309</v>
      </c>
      <c r="B28" s="1541"/>
      <c r="C28" s="1542" t="s">
        <v>310</v>
      </c>
      <c r="D28" s="1543"/>
      <c r="E28" s="1544">
        <f>LEN(D28)</f>
        <v>0</v>
      </c>
      <c r="F28" s="1545" t="s">
        <v>311</v>
      </c>
      <c r="G28" s="1546" t="s">
        <v>312</v>
      </c>
      <c r="H28" s="1547" t="s">
        <v>313</v>
      </c>
      <c r="I28" s="1548"/>
      <c r="J28" s="1549" t="s">
        <v>314</v>
      </c>
      <c r="K28" s="1550" t="s">
        <v>315</v>
      </c>
      <c r="L28" s="1551" t="s">
        <v>316</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312</v>
      </c>
      <c r="AV28" s="1587" t="s">
        <v>313</v>
      </c>
      <c r="AW28" s="1588" t="s">
        <v>31</v>
      </c>
      <c r="AX28" s="1589" t="s">
        <v>317</v>
      </c>
      <c r="AY28" s="1590" t="s">
        <v>33</v>
      </c>
      <c r="AZ28" s="1591" t="s">
        <v>72</v>
      </c>
      <c r="BA28" s="1592" t="s">
        <v>90</v>
      </c>
      <c r="BB28" s="1593" t="s">
        <v>74</v>
      </c>
      <c r="BC28" s="1594" t="s">
        <v>36</v>
      </c>
      <c r="BD28" s="1595" t="s">
        <v>36</v>
      </c>
      <c r="BE28" s="1596">
        <v>5215</v>
      </c>
    </row>
    <row r="29" spans="1:57">
      <c r="A29" s="1597" t="s">
        <v>318</v>
      </c>
      <c r="B29" s="1598" t="s">
        <v>47</v>
      </c>
      <c r="C29" s="1599" t="s">
        <v>319</v>
      </c>
      <c r="D29" s="1600"/>
      <c r="E29" s="1601">
        <f>LEN(D29)</f>
        <v>0</v>
      </c>
      <c r="F29" s="1602" t="s">
        <v>320</v>
      </c>
      <c r="G29" s="1603" t="s">
        <v>189</v>
      </c>
      <c r="H29" s="1604" t="s">
        <v>321</v>
      </c>
      <c r="I29" s="1605"/>
      <c r="J29" s="1606" t="s">
        <v>322</v>
      </c>
      <c r="K29" s="1607" t="s">
        <v>323</v>
      </c>
      <c r="L29" s="1608" t="s">
        <v>324</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189</v>
      </c>
      <c r="AV29" s="1644" t="s">
        <v>321</v>
      </c>
      <c r="AW29" s="1645" t="s">
        <v>325</v>
      </c>
      <c r="AX29" s="1646" t="s">
        <v>326</v>
      </c>
      <c r="AY29" s="1647" t="s">
        <v>327</v>
      </c>
      <c r="AZ29" s="1648" t="s">
        <v>328</v>
      </c>
      <c r="BA29" s="1649" t="s">
        <v>60</v>
      </c>
      <c r="BB29" s="1650" t="s">
        <v>60</v>
      </c>
      <c r="BC29" s="1651" t="s">
        <v>244</v>
      </c>
      <c r="BD29" s="1652" t="s">
        <v>116</v>
      </c>
      <c r="BE29" s="1653">
        <v>5315</v>
      </c>
    </row>
    <row r="30" spans="1:57">
      <c r="A30" s="1654" t="s">
        <v>329</v>
      </c>
      <c r="B30" s="1655" t="s">
        <v>47</v>
      </c>
      <c r="C30" s="1656" t="s">
        <v>330</v>
      </c>
      <c r="D30" s="1657"/>
      <c r="E30" s="1658">
        <f>LEN(D30)</f>
        <v>0</v>
      </c>
      <c r="F30" s="1659" t="s">
        <v>331</v>
      </c>
      <c r="G30" s="1660" t="s">
        <v>332</v>
      </c>
      <c r="H30" s="1661" t="s">
        <v>333</v>
      </c>
      <c r="I30" s="1662"/>
      <c r="J30" s="1663" t="s">
        <v>334</v>
      </c>
      <c r="K30" s="1664" t="s">
        <v>335</v>
      </c>
      <c r="L30" s="1665" t="s">
        <v>336</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332</v>
      </c>
      <c r="AV30" s="1701" t="s">
        <v>333</v>
      </c>
      <c r="AW30" s="1702" t="s">
        <v>325</v>
      </c>
      <c r="AX30" s="1703" t="s">
        <v>337</v>
      </c>
      <c r="AY30" s="1704" t="s">
        <v>338</v>
      </c>
      <c r="AZ30" s="1705" t="s">
        <v>328</v>
      </c>
      <c r="BA30" s="1706" t="s">
        <v>60</v>
      </c>
      <c r="BB30" s="1707" t="s">
        <v>60</v>
      </c>
      <c r="BC30" s="1708" t="s">
        <v>244</v>
      </c>
      <c r="BD30" s="1709" t="s">
        <v>270</v>
      </c>
      <c r="BE30" s="1710">
        <v>5321</v>
      </c>
    </row>
    <row r="31" spans="1:57">
      <c r="A31" s="1711" t="s">
        <v>339</v>
      </c>
      <c r="B31" s="1712" t="s">
        <v>47</v>
      </c>
      <c r="C31" s="1713" t="s">
        <v>340</v>
      </c>
      <c r="D31" s="1714"/>
      <c r="E31" s="1715">
        <f>LEN(D31)</f>
        <v>0</v>
      </c>
      <c r="F31" s="1716" t="s">
        <v>341</v>
      </c>
      <c r="G31" s="1717" t="s">
        <v>342</v>
      </c>
      <c r="H31" s="1718" t="s">
        <v>343</v>
      </c>
      <c r="I31" s="1719"/>
      <c r="J31" s="1720" t="s">
        <v>344</v>
      </c>
      <c r="K31" s="1721" t="s">
        <v>345</v>
      </c>
      <c r="L31" s="1722" t="s">
        <v>346</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342</v>
      </c>
      <c r="AV31" s="1758" t="s">
        <v>343</v>
      </c>
      <c r="AW31" s="1759" t="s">
        <v>325</v>
      </c>
      <c r="AX31" s="1760" t="s">
        <v>347</v>
      </c>
      <c r="AY31" s="1761" t="s">
        <v>348</v>
      </c>
      <c r="AZ31" s="1762" t="s">
        <v>328</v>
      </c>
      <c r="BA31" s="1763" t="s">
        <v>60</v>
      </c>
      <c r="BB31" s="1764" t="s">
        <v>60</v>
      </c>
      <c r="BC31" s="1765" t="s">
        <v>244</v>
      </c>
      <c r="BD31" s="1766" t="s">
        <v>116</v>
      </c>
      <c r="BE31" s="1767">
        <v>5534</v>
      </c>
    </row>
    <row r="32" spans="1:57">
      <c r="A32" s="1768" t="s">
        <v>349</v>
      </c>
      <c r="B32" s="1769" t="s">
        <v>47</v>
      </c>
      <c r="C32" s="1770" t="s">
        <v>350</v>
      </c>
      <c r="D32" s="1771"/>
      <c r="E32" s="1772">
        <f>LEN(D32)</f>
        <v>0</v>
      </c>
      <c r="F32" s="1773" t="s">
        <v>351</v>
      </c>
      <c r="G32" s="1774" t="s">
        <v>352</v>
      </c>
      <c r="H32" s="1775" t="s">
        <v>353</v>
      </c>
      <c r="I32" s="1776"/>
      <c r="J32" s="1777" t="s">
        <v>354</v>
      </c>
      <c r="K32" s="1778" t="s">
        <v>355</v>
      </c>
      <c r="L32" s="1779" t="s">
        <v>356</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352</v>
      </c>
      <c r="AV32" s="1815" t="s">
        <v>353</v>
      </c>
      <c r="AW32" s="1816" t="s">
        <v>325</v>
      </c>
      <c r="AX32" s="1817" t="s">
        <v>357</v>
      </c>
      <c r="AY32" s="1818" t="s">
        <v>235</v>
      </c>
      <c r="AZ32" s="1819" t="s">
        <v>328</v>
      </c>
      <c r="BA32" s="1820" t="s">
        <v>60</v>
      </c>
      <c r="BB32" s="1821" t="s">
        <v>60</v>
      </c>
      <c r="BC32" s="1822" t="s">
        <v>244</v>
      </c>
      <c r="BD32" s="1823" t="s">
        <v>116</v>
      </c>
      <c r="BE32" s="1824">
        <v>5320</v>
      </c>
    </row>
    <row r="33" spans="1:57">
      <c r="A33" s="1825" t="s">
        <v>358</v>
      </c>
      <c r="B33" s="1826" t="s">
        <v>47</v>
      </c>
      <c r="C33" s="1827" t="s">
        <v>359</v>
      </c>
      <c r="D33" s="1828"/>
      <c r="E33" s="1829">
        <f>LEN(D33)</f>
        <v>0</v>
      </c>
      <c r="F33" s="1830" t="s">
        <v>360</v>
      </c>
      <c r="G33" s="1831" t="s">
        <v>282</v>
      </c>
      <c r="H33" s="1832" t="s">
        <v>361</v>
      </c>
      <c r="I33" s="1833"/>
      <c r="J33" s="1834" t="s">
        <v>362</v>
      </c>
      <c r="K33" s="1835" t="s">
        <v>363</v>
      </c>
      <c r="L33" s="1836" t="s">
        <v>364</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282</v>
      </c>
      <c r="AV33" s="1872" t="s">
        <v>361</v>
      </c>
      <c r="AW33" s="1873" t="s">
        <v>325</v>
      </c>
      <c r="AX33" s="1874" t="s">
        <v>365</v>
      </c>
      <c r="AY33" s="1875" t="s">
        <v>235</v>
      </c>
      <c r="AZ33" s="1876" t="s">
        <v>366</v>
      </c>
      <c r="BA33" s="1877" t="s">
        <v>60</v>
      </c>
      <c r="BB33" s="1878" t="s">
        <v>60</v>
      </c>
      <c r="BC33" s="1879" t="s">
        <v>244</v>
      </c>
      <c r="BD33" s="1880" t="s">
        <v>270</v>
      </c>
      <c r="BE33" s="1881">
        <v>5313</v>
      </c>
    </row>
    <row r="34" spans="1:57">
      <c r="A34" s="1882" t="s">
        <v>367</v>
      </c>
      <c r="B34" s="1883" t="s">
        <v>47</v>
      </c>
      <c r="C34" s="1884" t="s">
        <v>368</v>
      </c>
      <c r="D34" s="1885"/>
      <c r="E34" s="1886">
        <f>LEN(D34)</f>
        <v>0</v>
      </c>
      <c r="F34" s="1887" t="s">
        <v>369</v>
      </c>
      <c r="G34" s="1888" t="s">
        <v>370</v>
      </c>
      <c r="H34" s="1889" t="s">
        <v>371</v>
      </c>
      <c r="I34" s="1890"/>
      <c r="J34" s="1891" t="s">
        <v>372</v>
      </c>
      <c r="K34" s="1892" t="s">
        <v>373</v>
      </c>
      <c r="L34" s="1893" t="s">
        <v>243</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370</v>
      </c>
      <c r="AV34" s="1929" t="s">
        <v>371</v>
      </c>
      <c r="AW34" s="1930" t="s">
        <v>325</v>
      </c>
      <c r="AX34" s="1931" t="s">
        <v>374</v>
      </c>
      <c r="AY34" s="1932" t="s">
        <v>375</v>
      </c>
      <c r="AZ34" s="1933" t="s">
        <v>376</v>
      </c>
      <c r="BA34" s="1934" t="s">
        <v>60</v>
      </c>
      <c r="BB34" s="1935" t="s">
        <v>60</v>
      </c>
      <c r="BC34" s="1936" t="s">
        <v>244</v>
      </c>
      <c r="BD34" s="1937" t="s">
        <v>116</v>
      </c>
      <c r="BE34" s="1938">
        <v>5327</v>
      </c>
    </row>
    <row r="35" spans="1:57">
      <c r="A35" s="1939" t="s">
        <v>377</v>
      </c>
      <c r="B35" s="1940" t="s">
        <v>47</v>
      </c>
      <c r="C35" s="1941" t="s">
        <v>378</v>
      </c>
      <c r="D35" s="1942"/>
      <c r="E35" s="1943">
        <f>LEN(D35)</f>
        <v>0</v>
      </c>
      <c r="F35" s="1944" t="s">
        <v>379</v>
      </c>
      <c r="G35" s="1945" t="s">
        <v>370</v>
      </c>
      <c r="H35" s="1946" t="s">
        <v>380</v>
      </c>
      <c r="I35" s="1947"/>
      <c r="J35" s="1948" t="s">
        <v>381</v>
      </c>
      <c r="K35" s="1949" t="s">
        <v>382</v>
      </c>
      <c r="L35" s="1950" t="s">
        <v>336</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370</v>
      </c>
      <c r="AV35" s="1986" t="s">
        <v>380</v>
      </c>
      <c r="AW35" s="1987" t="s">
        <v>325</v>
      </c>
      <c r="AX35" s="1988" t="s">
        <v>383</v>
      </c>
      <c r="AY35" s="1989" t="s">
        <v>348</v>
      </c>
      <c r="AZ35" s="1990" t="s">
        <v>376</v>
      </c>
      <c r="BA35" s="1991" t="s">
        <v>60</v>
      </c>
      <c r="BB35" s="1992" t="s">
        <v>60</v>
      </c>
      <c r="BC35" s="1993" t="s">
        <v>244</v>
      </c>
      <c r="BD35" s="1994" t="s">
        <v>116</v>
      </c>
      <c r="BE35" s="1995">
        <v>5134</v>
      </c>
    </row>
    <row r="36" spans="1:57">
      <c r="A36" s="1996" t="s">
        <v>384</v>
      </c>
      <c r="B36" s="1997" t="s">
        <v>47</v>
      </c>
      <c r="C36" s="1998" t="s">
        <v>385</v>
      </c>
      <c r="D36" s="1999"/>
      <c r="E36" s="2000">
        <f>LEN(D36)</f>
        <v>0</v>
      </c>
      <c r="F36" s="2001" t="s">
        <v>386</v>
      </c>
      <c r="G36" s="2002" t="s">
        <v>27</v>
      </c>
      <c r="H36" s="2003" t="s">
        <v>387</v>
      </c>
      <c r="I36" s="2004"/>
      <c r="J36" s="2005" t="s">
        <v>388</v>
      </c>
      <c r="K36" s="2006" t="s">
        <v>389</v>
      </c>
      <c r="L36" s="2007" t="s">
        <v>364</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27</v>
      </c>
      <c r="AV36" s="2043" t="s">
        <v>387</v>
      </c>
      <c r="AW36" s="2044" t="s">
        <v>110</v>
      </c>
      <c r="AX36" s="2045" t="s">
        <v>111</v>
      </c>
      <c r="AY36" s="2046" t="s">
        <v>112</v>
      </c>
      <c r="AZ36" s="2047" t="s">
        <v>390</v>
      </c>
      <c r="BA36" s="2048" t="s">
        <v>114</v>
      </c>
      <c r="BB36" s="2049" t="s">
        <v>60</v>
      </c>
      <c r="BC36" s="2050" t="s">
        <v>269</v>
      </c>
      <c r="BD36" s="2051" t="s">
        <v>116</v>
      </c>
      <c r="BE36" s="2052">
        <v>5433</v>
      </c>
    </row>
    <row r="37" spans="1:57">
      <c r="A37" s="2053" t="s">
        <v>391</v>
      </c>
      <c r="B37" s="2054" t="s">
        <v>47</v>
      </c>
      <c r="C37" s="2055" t="s">
        <v>392</v>
      </c>
      <c r="D37" s="2056"/>
      <c r="E37" s="2057">
        <f>LEN(D37)</f>
        <v>0</v>
      </c>
      <c r="F37" s="2058" t="s">
        <v>393</v>
      </c>
      <c r="G37" s="2059" t="s">
        <v>249</v>
      </c>
      <c r="H37" s="2060" t="s">
        <v>394</v>
      </c>
      <c r="I37" s="2061" t="s">
        <v>149</v>
      </c>
      <c r="J37" s="2062" t="s">
        <v>395</v>
      </c>
      <c r="K37" s="2063" t="s">
        <v>396</v>
      </c>
      <c r="L37" s="2064" t="s">
        <v>397</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199</v>
      </c>
      <c r="AV37" s="2100" t="s">
        <v>398</v>
      </c>
      <c r="AW37" s="2101" t="s">
        <v>55</v>
      </c>
      <c r="AX37" s="2102" t="s">
        <v>399</v>
      </c>
      <c r="AY37" s="2103" t="s">
        <v>400</v>
      </c>
      <c r="AZ37" s="2104" t="s">
        <v>401</v>
      </c>
      <c r="BA37" s="2105" t="s">
        <v>130</v>
      </c>
      <c r="BB37" s="2106" t="s">
        <v>131</v>
      </c>
      <c r="BC37" s="2107" t="s">
        <v>269</v>
      </c>
      <c r="BD37" s="2108" t="s">
        <v>245</v>
      </c>
      <c r="BE37" s="2109">
        <v>5208</v>
      </c>
    </row>
    <row r="38" spans="1:57">
      <c r="A38" s="2110" t="s">
        <v>402</v>
      </c>
      <c r="B38" s="2111" t="s">
        <v>47</v>
      </c>
      <c r="C38" s="2112" t="s">
        <v>403</v>
      </c>
      <c r="D38" s="2113"/>
      <c r="E38" s="2114">
        <f>LEN(D38)</f>
        <v>0</v>
      </c>
      <c r="F38" s="2115" t="s">
        <v>404</v>
      </c>
      <c r="G38" s="2116" t="s">
        <v>405</v>
      </c>
      <c r="H38" s="2117" t="s">
        <v>406</v>
      </c>
      <c r="I38" s="2118"/>
      <c r="J38" s="2119" t="s">
        <v>407</v>
      </c>
      <c r="K38" s="2120" t="s">
        <v>408</v>
      </c>
      <c r="L38" s="2121" t="s">
        <v>409</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405</v>
      </c>
      <c r="AV38" s="2157" t="s">
        <v>406</v>
      </c>
      <c r="AW38" s="2158" t="s">
        <v>55</v>
      </c>
      <c r="AX38" s="2159" t="s">
        <v>410</v>
      </c>
      <c r="AY38" s="2160" t="s">
        <v>328</v>
      </c>
      <c r="AZ38" s="2161" t="s">
        <v>411</v>
      </c>
      <c r="BA38" s="2162" t="s">
        <v>60</v>
      </c>
      <c r="BB38" s="2163" t="s">
        <v>60</v>
      </c>
      <c r="BC38" s="2164" t="s">
        <v>115</v>
      </c>
      <c r="BD38" s="2165" t="s">
        <v>245</v>
      </c>
      <c r="BE38" s="2166">
        <v>5646</v>
      </c>
    </row>
    <row r="39" spans="1:57">
      <c r="A39" s="2167" t="s">
        <v>412</v>
      </c>
      <c r="B39" s="2168" t="s">
        <v>47</v>
      </c>
      <c r="C39" s="2169" t="s">
        <v>413</v>
      </c>
      <c r="D39" s="2170"/>
      <c r="E39" s="2171">
        <f>LEN(D39)</f>
        <v>0</v>
      </c>
      <c r="F39" s="2172" t="s">
        <v>414</v>
      </c>
      <c r="G39" s="2173" t="s">
        <v>415</v>
      </c>
      <c r="H39" s="2174" t="s">
        <v>416</v>
      </c>
      <c r="I39" s="2175"/>
      <c r="J39" s="2176" t="s">
        <v>417</v>
      </c>
      <c r="K39" s="2177" t="s">
        <v>418</v>
      </c>
      <c r="L39" s="2178" t="s">
        <v>419</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415</v>
      </c>
      <c r="AV39" s="2214" t="s">
        <v>416</v>
      </c>
      <c r="AW39" s="2215" t="s">
        <v>55</v>
      </c>
      <c r="AX39" s="2216" t="s">
        <v>420</v>
      </c>
      <c r="AY39" s="2217" t="s">
        <v>421</v>
      </c>
      <c r="AZ39" s="2218" t="s">
        <v>411</v>
      </c>
      <c r="BA39" s="2219" t="s">
        <v>60</v>
      </c>
      <c r="BB39" s="2220" t="s">
        <v>131</v>
      </c>
      <c r="BC39" s="2221" t="s">
        <v>115</v>
      </c>
      <c r="BD39" s="2222" t="s">
        <v>62</v>
      </c>
      <c r="BE39" s="2223">
        <v>5577</v>
      </c>
    </row>
    <row r="40" spans="1:57">
      <c r="A40" s="2224" t="s">
        <v>422</v>
      </c>
      <c r="B40" s="2225" t="s">
        <v>196</v>
      </c>
      <c r="C40" s="2226" t="s">
        <v>423</v>
      </c>
      <c r="D40" s="2227"/>
      <c r="E40" s="2228">
        <f>LEN(D40)</f>
        <v>0</v>
      </c>
      <c r="F40" s="2229" t="s">
        <v>424</v>
      </c>
      <c r="G40" s="2230" t="s">
        <v>158</v>
      </c>
      <c r="H40" s="2231" t="s">
        <v>425</v>
      </c>
      <c r="I40" s="2232"/>
      <c r="J40" s="2233" t="s">
        <v>426</v>
      </c>
      <c r="K40" s="2234" t="s">
        <v>427</v>
      </c>
      <c r="L40" s="2235" t="s">
        <v>419</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158</v>
      </c>
      <c r="AV40" s="2271" t="s">
        <v>425</v>
      </c>
      <c r="AW40" s="2272" t="s">
        <v>55</v>
      </c>
      <c r="AX40" s="2273" t="s">
        <v>56</v>
      </c>
      <c r="AY40" s="2274" t="s">
        <v>57</v>
      </c>
      <c r="AZ40" s="2275" t="s">
        <v>411</v>
      </c>
      <c r="BA40" s="2276" t="s">
        <v>114</v>
      </c>
      <c r="BB40" s="2277" t="s">
        <v>60</v>
      </c>
      <c r="BC40" s="2278" t="s">
        <v>115</v>
      </c>
      <c r="BD40" s="2279" t="s">
        <v>245</v>
      </c>
      <c r="BE40" s="2280">
        <v>5296</v>
      </c>
    </row>
    <row r="41" spans="1:57">
      <c r="A41" s="2281" t="s">
        <v>428</v>
      </c>
      <c r="B41" s="2282" t="s">
        <v>47</v>
      </c>
      <c r="C41" s="2283" t="s">
        <v>429</v>
      </c>
      <c r="D41" s="2284"/>
      <c r="E41" s="2285">
        <f>LEN(D41)</f>
        <v>0</v>
      </c>
      <c r="F41" s="2286" t="s">
        <v>430</v>
      </c>
      <c r="G41" s="2287" t="s">
        <v>431</v>
      </c>
      <c r="H41" s="2288" t="s">
        <v>432</v>
      </c>
      <c r="I41" s="2289" t="s">
        <v>433</v>
      </c>
      <c r="J41" s="2290" t="s">
        <v>434</v>
      </c>
      <c r="K41" s="2291" t="s">
        <v>435</v>
      </c>
      <c r="L41" s="2292" t="s">
        <v>436</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431</v>
      </c>
      <c r="AV41" s="2328" t="s">
        <v>432</v>
      </c>
      <c r="AW41" s="2329" t="s">
        <v>437</v>
      </c>
      <c r="AX41" s="2330" t="s">
        <v>438</v>
      </c>
      <c r="AY41" s="2331" t="s">
        <v>439</v>
      </c>
      <c r="AZ41" s="2332" t="s">
        <v>185</v>
      </c>
      <c r="BA41" s="2333" t="s">
        <v>130</v>
      </c>
      <c r="BB41" s="2334" t="s">
        <v>60</v>
      </c>
      <c r="BC41" s="2335" t="s">
        <v>115</v>
      </c>
      <c r="BD41" s="2336" t="s">
        <v>62</v>
      </c>
      <c r="BE41" s="2337">
        <v>5077</v>
      </c>
    </row>
    <row r="42" spans="1:57">
      <c r="A42" s="2338" t="s">
        <v>440</v>
      </c>
      <c r="B42" s="2339" t="s">
        <v>47</v>
      </c>
      <c r="C42" s="2340" t="s">
        <v>441</v>
      </c>
      <c r="D42" s="2341"/>
      <c r="E42" s="2342">
        <f>LEN(D42)</f>
        <v>0</v>
      </c>
      <c r="F42" s="2343" t="s">
        <v>442</v>
      </c>
      <c r="G42" s="2344" t="s">
        <v>332</v>
      </c>
      <c r="H42" s="2345" t="s">
        <v>443</v>
      </c>
      <c r="I42" s="2346" t="s">
        <v>262</v>
      </c>
      <c r="J42" s="2347" t="s">
        <v>444</v>
      </c>
      <c r="K42" s="2348" t="s">
        <v>445</v>
      </c>
      <c r="L42" s="2349" t="s">
        <v>253</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332</v>
      </c>
      <c r="AV42" s="2385" t="s">
        <v>443</v>
      </c>
      <c r="AW42" s="2386" t="s">
        <v>437</v>
      </c>
      <c r="AX42" s="2387" t="s">
        <v>446</v>
      </c>
      <c r="AY42" s="2388" t="s">
        <v>447</v>
      </c>
      <c r="AZ42" s="2389" t="s">
        <v>268</v>
      </c>
      <c r="BA42" s="2390" t="s">
        <v>114</v>
      </c>
      <c r="BB42" s="2391" t="s">
        <v>60</v>
      </c>
      <c r="BC42" s="2392" t="s">
        <v>115</v>
      </c>
      <c r="BD42" s="2393" t="s">
        <v>62</v>
      </c>
      <c r="BE42" s="2394">
        <v>5078</v>
      </c>
    </row>
    <row r="43" spans="1:57">
      <c r="A43" s="2395" t="s">
        <v>448</v>
      </c>
      <c r="B43" s="2396" t="s">
        <v>47</v>
      </c>
      <c r="C43" s="2397" t="s">
        <v>449</v>
      </c>
      <c r="D43" s="2398"/>
      <c r="E43" s="2399">
        <f>LEN(D43)</f>
        <v>0</v>
      </c>
      <c r="F43" s="2400" t="s">
        <v>450</v>
      </c>
      <c r="G43" s="2401" t="s">
        <v>189</v>
      </c>
      <c r="H43" s="2402" t="s">
        <v>451</v>
      </c>
      <c r="I43" s="2403" t="s">
        <v>262</v>
      </c>
      <c r="J43" s="2404" t="s">
        <v>452</v>
      </c>
      <c r="K43" s="2405" t="s">
        <v>453</v>
      </c>
      <c r="L43" s="2406" t="s">
        <v>436</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189</v>
      </c>
      <c r="AV43" s="2442" t="s">
        <v>451</v>
      </c>
      <c r="AW43" s="2443" t="s">
        <v>437</v>
      </c>
      <c r="AX43" s="2444" t="s">
        <v>446</v>
      </c>
      <c r="AY43" s="2445" t="s">
        <v>447</v>
      </c>
      <c r="AZ43" s="2446" t="s">
        <v>454</v>
      </c>
      <c r="BA43" s="2447" t="s">
        <v>130</v>
      </c>
      <c r="BB43" s="2448" t="s">
        <v>60</v>
      </c>
      <c r="BC43" s="2449" t="s">
        <v>115</v>
      </c>
      <c r="BD43" s="2450" t="s">
        <v>62</v>
      </c>
      <c r="BE43" s="2451">
        <v>5075</v>
      </c>
    </row>
    <row r="44" spans="1:57">
      <c r="A44" s="2452" t="s">
        <v>455</v>
      </c>
      <c r="B44" s="2453" t="s">
        <v>47</v>
      </c>
      <c r="C44" s="2454" t="s">
        <v>456</v>
      </c>
      <c r="D44" s="2455"/>
      <c r="E44" s="2456">
        <f>LEN(D44)</f>
        <v>0</v>
      </c>
      <c r="F44" s="2457" t="s">
        <v>457</v>
      </c>
      <c r="G44" s="2458" t="s">
        <v>458</v>
      </c>
      <c r="H44" s="2459" t="s">
        <v>459</v>
      </c>
      <c r="I44" s="2460" t="s">
        <v>460</v>
      </c>
      <c r="J44" s="2461" t="s">
        <v>461</v>
      </c>
      <c r="K44" s="2462" t="s">
        <v>462</v>
      </c>
      <c r="L44" s="2463" t="s">
        <v>364</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458</v>
      </c>
      <c r="AV44" s="2499" t="s">
        <v>459</v>
      </c>
      <c r="AW44" s="2500" t="s">
        <v>437</v>
      </c>
      <c r="AX44" s="2501" t="s">
        <v>463</v>
      </c>
      <c r="AY44" s="2502" t="s">
        <v>447</v>
      </c>
      <c r="AZ44" s="2503" t="s">
        <v>185</v>
      </c>
      <c r="BA44" s="2504" t="s">
        <v>59</v>
      </c>
      <c r="BB44" s="2505" t="s">
        <v>60</v>
      </c>
      <c r="BC44" s="2506" t="s">
        <v>115</v>
      </c>
      <c r="BD44" s="2507" t="s">
        <v>464</v>
      </c>
      <c r="BE44" s="2508">
        <v>5388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4425"/>
    <hyperlink ref="A3" r:id="rId_hyperlink_2" tooltip="http://clients.edit-place.com/excel-devs/caroll/view-pictures.php?client=CAROLL&amp;reference=Z4404"/>
    <hyperlink ref="A4" r:id="rId_hyperlink_3" tooltip="http://clients.edit-place.com/excel-devs/caroll/view-pictures.php?client=CAROLL&amp;reference=S4032"/>
    <hyperlink ref="A5" r:id="rId_hyperlink_4" tooltip="http://clients.edit-place.com/excel-devs/caroll/view-pictures.php?client=CAROLL&amp;reference=Z4000"/>
    <hyperlink ref="A6" r:id="rId_hyperlink_5" tooltip="http://clients.edit-place.com/excel-devs/caroll/view-pictures.php?client=CAROLL&amp;reference=Z4018"/>
    <hyperlink ref="A7" r:id="rId_hyperlink_6" tooltip="http://clients.edit-place.com/excel-devs/caroll/view-pictures.php?client=CAROLL&amp;reference=Z4001"/>
    <hyperlink ref="A8" r:id="rId_hyperlink_7" tooltip="http://clients.edit-place.com/excel-devs/caroll/view-pictures.php?client=CAROLL&amp;reference=Z4220"/>
    <hyperlink ref="A9" r:id="rId_hyperlink_8" tooltip="http://clients.edit-place.com/excel-devs/caroll/view-pictures.php?client=CAROLL&amp;reference=U4005"/>
    <hyperlink ref="A10" r:id="rId_hyperlink_9" tooltip="http://clients.edit-place.com/excel-devs/caroll/view-pictures.php?client=CAROLL&amp;reference=K4041"/>
    <hyperlink ref="A11" r:id="rId_hyperlink_10" tooltip="http://clients.edit-place.com/excel-devs/caroll/view-pictures.php?client=CAROLL&amp;reference=K4026"/>
    <hyperlink ref="A12" r:id="rId_hyperlink_11" tooltip="http://clients.edit-place.com/excel-devs/caroll/view-pictures.php?client=CAROLL&amp;reference=K4045"/>
    <hyperlink ref="A13" r:id="rId_hyperlink_12" tooltip="http://clients.edit-place.com/excel-devs/caroll/view-pictures.php?client=CAROLL&amp;reference=K4022"/>
    <hyperlink ref="A14" r:id="rId_hyperlink_13" tooltip="http://clients.edit-place.com/excel-devs/caroll/view-pictures.php?client=CAROLL&amp;reference=K4020"/>
    <hyperlink ref="A15" r:id="rId_hyperlink_14" tooltip="http://clients.edit-place.com/excel-devs/caroll/view-pictures.php?client=CAROLL&amp;reference=P4043"/>
    <hyperlink ref="A16" r:id="rId_hyperlink_15" tooltip="http://clients.edit-place.com/excel-devs/caroll/view-pictures.php?client=CAROLL&amp;reference=P4041"/>
    <hyperlink ref="A17" r:id="rId_hyperlink_16" tooltip="http://clients.edit-place.com/excel-devs/caroll/view-pictures.php?client=CAROLL&amp;reference=P4029"/>
    <hyperlink ref="A18" r:id="rId_hyperlink_17" tooltip="http://clients.edit-place.com/excel-devs/caroll/view-pictures.php?client=CAROLL&amp;reference=P4039"/>
    <hyperlink ref="A19" r:id="rId_hyperlink_18" tooltip="http://clients.edit-place.com/excel-devs/caroll/view-pictures.php?client=CAROLL&amp;reference=Z4800"/>
    <hyperlink ref="A20" r:id="rId_hyperlink_19" tooltip="http://clients.edit-place.com/excel-devs/caroll/view-pictures.php?client=CAROLL&amp;reference=U4026"/>
    <hyperlink ref="A21" r:id="rId_hyperlink_20" tooltip="http://clients.edit-place.com/excel-devs/caroll/view-pictures.php?client=CAROLL&amp;reference=U4022"/>
    <hyperlink ref="A22" r:id="rId_hyperlink_21" tooltip="http://clients.edit-place.com/excel-devs/caroll/view-pictures.php?client=CAROLL&amp;reference=U4011"/>
    <hyperlink ref="A23" r:id="rId_hyperlink_22" tooltip="http://clients.edit-place.com/excel-devs/caroll/view-pictures.php?client=CAROLL&amp;reference=R4041"/>
    <hyperlink ref="A24" r:id="rId_hyperlink_23" tooltip="http://clients.edit-place.com/excel-devs/caroll/view-pictures.php?client=CAROLL&amp;reference=R4068"/>
    <hyperlink ref="A25" r:id="rId_hyperlink_24" tooltip="http://clients.edit-place.com/excel-devs/caroll/view-pictures.php?client=CAROLL&amp;reference=R4030"/>
    <hyperlink ref="A26" r:id="rId_hyperlink_25" tooltip="http://clients.edit-place.com/excel-devs/caroll/view-pictures.php?client=CAROLL&amp;reference=R4069"/>
    <hyperlink ref="A27" r:id="rId_hyperlink_26" tooltip="http://clients.edit-place.com/excel-devs/caroll/view-pictures.php?client=CAROLL&amp;reference=Z4807"/>
    <hyperlink ref="A28" r:id="rId_hyperlink_27" tooltip="http://clients.edit-place.com/excel-devs/caroll/view-pictures.php?client=CAROLL&amp;reference=Z4005"/>
    <hyperlink ref="A29" r:id="rId_hyperlink_28" tooltip="http://clients.edit-place.com/excel-devs/caroll/view-pictures.php?client=CAROLL&amp;reference=T4072"/>
    <hyperlink ref="A30" r:id="rId_hyperlink_29" tooltip="http://clients.edit-place.com/excel-devs/caroll/view-pictures.php?client=CAROLL&amp;reference=T4078"/>
    <hyperlink ref="A31" r:id="rId_hyperlink_30" tooltip="http://clients.edit-place.com/excel-devs/caroll/view-pictures.php?client=CAROLL&amp;reference=T4088"/>
    <hyperlink ref="A32" r:id="rId_hyperlink_31" tooltip="http://clients.edit-place.com/excel-devs/caroll/view-pictures.php?client=CAROLL&amp;reference=T4077"/>
    <hyperlink ref="A33" r:id="rId_hyperlink_32" tooltip="http://clients.edit-place.com/excel-devs/caroll/view-pictures.php?client=CAROLL&amp;reference=T4070"/>
    <hyperlink ref="A34" r:id="rId_hyperlink_33" tooltip="http://clients.edit-place.com/excel-devs/caroll/view-pictures.php?client=CAROLL&amp;reference=T4086"/>
    <hyperlink ref="A35" r:id="rId_hyperlink_34" tooltip="http://clients.edit-place.com/excel-devs/caroll/view-pictures.php?client=CAROLL&amp;reference=T4067"/>
    <hyperlink ref="A36" r:id="rId_hyperlink_35" tooltip="http://clients.edit-place.com/excel-devs/caroll/view-pictures.php?client=CAROLL&amp;reference=U4006"/>
    <hyperlink ref="A37" r:id="rId_hyperlink_36" tooltip="http://clients.edit-place.com/excel-devs/caroll/view-pictures.php?client=CAROLL&amp;reference=S4013"/>
    <hyperlink ref="A38" r:id="rId_hyperlink_37" tooltip="http://clients.edit-place.com/excel-devs/caroll/view-pictures.php?client=CAROLL&amp;reference=S4074"/>
    <hyperlink ref="A39" r:id="rId_hyperlink_38" tooltip="http://clients.edit-place.com/excel-devs/caroll/view-pictures.php?client=CAROLL&amp;reference=S4069"/>
    <hyperlink ref="A40" r:id="rId_hyperlink_39" tooltip="http://clients.edit-place.com/excel-devs/caroll/view-pictures.php?client=CAROLL&amp;reference=S4029"/>
    <hyperlink ref="A41" r:id="rId_hyperlink_40" tooltip="http://clients.edit-place.com/excel-devs/caroll/view-pictures.php?client=CAROLL&amp;reference=V4032"/>
    <hyperlink ref="A42" r:id="rId_hyperlink_41" tooltip="http://clients.edit-place.com/excel-devs/caroll/view-pictures.php?client=CAROLL&amp;reference=V4033"/>
    <hyperlink ref="A43" r:id="rId_hyperlink_42" tooltip="http://clients.edit-place.com/excel-devs/caroll/view-pictures.php?client=CAROLL&amp;reference=V4029"/>
    <hyperlink ref="A44" r:id="rId_hyperlink_43" tooltip="http://clients.edit-place.com/excel-devs/caroll/view-pictures.php?client=CAROLL&amp;reference=V402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2015-03-11T09:55:46+01:00</dcterms:created>
  <dcterms:modified xsi:type="dcterms:W3CDTF">2015-03-11T09:55:46+01:00</dcterms:modified>
  <dc:title>Untitled Spreadsheet</dc:title>
  <dc:description/>
  <dc:subject/>
  <cp:keywords/>
  <cp:category/>
</cp:coreProperties>
</file>