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<sst xmlns="http://schemas.openxmlformats.org/spreadsheetml/2006/main" uniqueCount="149">
  <si>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</si>
  <si>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</si>
  <si>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</si>
  <si>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</si>
  <si>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</si>
  <si>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</si>
  <si>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</si>
  <si>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</si>
  <si>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</si>
  <si>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</si>
  <si>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</si>
  <si>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</si>
  <si>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</si>
  <si>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</si>
  <si>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</si>
  <si>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</si>
  <si>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</si>
  <si>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</si>
  <si>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</si>
  <si>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</si>
  <si>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</si>
  <si>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</si>
  <si>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</si>
  <si>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http://clients.edit-place.com/excel-devs/caroll/view-pictures.php?client=CAROLL&amp;reference=S4027</t>
  </si>
  <si>
    <t>Chemise Chiara</t>
  </si>
  <si>
    <t>S4027</t>
  </si>
  <si>
    <t>90U</t>
  </si>
  <si>
    <t>S402790U</t>
  </si>
  <si>
    <t>Chemise en jean à manches longues en coton. Jean délavé, assez fin et stretch. Fermeture par boutons pressions sur tout l'avant. Coupe droite arrondie en partie basse.</t>
  </si>
  <si>
    <t xml:space="preserve">Coupe de chemise classique rehaussé par dex poches plaquées au niveau de la poitrine. Jeu de piqures au niveau des épaules formant un motif matelassé. Petits boutons pressions à l'effet marbré. </t>
  </si>
  <si>
    <t>Longueur : 69cm</t>
  </si>
  <si>
    <t>CHEMISIER</t>
  </si>
  <si>
    <t>100%COTON</t>
  </si>
  <si>
    <t>JEAN</t>
  </si>
  <si>
    <t>CHEMISE</t>
  </si>
  <si>
    <t>MOYEN</t>
  </si>
  <si>
    <t>STANDARD</t>
  </si>
  <si>
    <t>MANCHES LONGUES</t>
  </si>
  <si>
    <t>COL CHEMISE</t>
  </si>
  <si>
    <t>http://clients.edit-place.com/excel-devs/caroll/view-pictures.php?client=CAROLL&amp;reference=S4075</t>
  </si>
  <si>
    <t>Chemise Sally</t>
  </si>
  <si>
    <t>S4075</t>
  </si>
  <si>
    <t>11F</t>
  </si>
  <si>
    <t>S407511F</t>
  </si>
  <si>
    <t xml:space="preserve">Chemisier à manches 3/4 et col en V fabriqué en pure soie. Soie d'aspect mat fluide, fine et un peu stretch, très agréable à porter. </t>
  </si>
  <si>
    <t xml:space="preserve">Coupe légèrement resserrée en bas avec pinces. Tissu imprimé cachemire coloré sur l'ensemble. </t>
  </si>
  <si>
    <t>Longueur : 60cm</t>
  </si>
  <si>
    <t>100%SOIE</t>
  </si>
  <si>
    <t>FANTAISIE</t>
  </si>
  <si>
    <t>BLOUSE/TUNIQUE</t>
  </si>
  <si>
    <t>MANCHES 3/4</t>
  </si>
  <si>
    <t>COL TUNISIEN</t>
  </si>
  <si>
    <t>http://clients.edit-place.com/excel-devs/caroll/view-pictures.php?client=CAROLL&amp;reference=U4008</t>
  </si>
  <si>
    <t>Gilet Vanina</t>
  </si>
  <si>
    <t>U4008</t>
  </si>
  <si>
    <t>11U</t>
  </si>
  <si>
    <t>U400811U</t>
  </si>
  <si>
    <t xml:space="preserve">Gilet manches longues en lin mélangé, coupe classique, fermeture bord à bord sans boutons. Maille fine et légère, fluide et stretch. </t>
  </si>
  <si>
    <t xml:space="preserve">Finitions bords côtes, manches ajustées.  Matière et forme idéales pour l'été.Coupe longue et confortable. </t>
  </si>
  <si>
    <t>Longueur : 71cm</t>
  </si>
  <si>
    <t>PULL</t>
  </si>
  <si>
    <t>40%LIN 32%VISCOSE 28%COTON G12</t>
  </si>
  <si>
    <t>MELANGE LIN</t>
  </si>
  <si>
    <t>GILET</t>
  </si>
  <si>
    <t>MI LONG</t>
  </si>
  <si>
    <t>COL V</t>
  </si>
  <si>
    <t>http://clients.edit-place.com/excel-devs/caroll/view-pictures.php?client=CAROLL&amp;reference=K4011</t>
  </si>
  <si>
    <t>Jupe Lucienne</t>
  </si>
  <si>
    <t>K4011</t>
  </si>
  <si>
    <t>64U</t>
  </si>
  <si>
    <t>K401164U</t>
  </si>
  <si>
    <t xml:space="preserve"> - doublure : 100% acétate</t>
  </si>
  <si>
    <t xml:space="preserve">Jupe droite en lin aspect jean, entièrement doublée. Toile épaisse qui se tient bien. </t>
  </si>
  <si>
    <t xml:space="preserve">Poches plaquées sur les côtés rehaussées de boutons. Taille renforcée pour galber la silhouette. Coupe classique incontournable. </t>
  </si>
  <si>
    <t>Longueur : 52cm</t>
  </si>
  <si>
    <t>JUPE</t>
  </si>
  <si>
    <t>100%LIN
DOUBLURE 100% ACETATE</t>
  </si>
  <si>
    <t>LIN /LIN MELANGE</t>
  </si>
  <si>
    <t>STRUCTURE</t>
  </si>
  <si>
    <t>DROIT</t>
  </si>
  <si>
    <t>http://clients.edit-place.com/excel-devs/caroll/view-pictures.php?client=CAROLL&amp;reference=K4020</t>
  </si>
  <si>
    <t>DOUBLON (Writer_Final_2015_03_09_CAROLL_BD_JPEG_20150311102336.xlsx)</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</si>
  <si>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</si>
  <si>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</si>
  <si>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</si>
  <si>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</si>
  <si>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</si>
  <si>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</si>
  <si>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</si>
  <si>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</si>
  <si>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GABARDINE COTON</t>
  </si>
  <si>
    <t>SPORT</t>
  </si>
  <si>
    <t>http://clients.edit-place.com/excel-devs/caroll/view-pictures.php?client=CAROLL&amp;reference=P4008</t>
  </si>
  <si>
    <t>Pantalon Antonin</t>
  </si>
  <si>
    <t>P4008</t>
  </si>
  <si>
    <t>23U</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</si>
  <si>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</si>
  <si>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</si>
  <si>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</si>
  <si>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</si>
  <si>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01U</t>
  </si>
  <si>
    <t>P400801U</t>
  </si>
  <si>
    <t>PANTALON</t>
  </si>
  <si>
    <t>62%COTON 33%NYLON 5%ELASTHANE</t>
  </si>
  <si>
    <t>SATIN DE COTON</t>
  </si>
  <si>
    <t>VILLE</t>
  </si>
  <si>
    <t>FUSELE</t>
  </si>
  <si>
    <t>http://clients.edit-place.com/excel-devs/caroll/view-pictures.php?client=CAROLL&amp;reference=R4028</t>
  </si>
  <si>
    <t>Robe Dominique</t>
  </si>
  <si>
    <t>R4028</t>
  </si>
  <si>
    <t>94U</t>
  </si>
  <si>
    <t>R402894U</t>
  </si>
  <si>
    <t xml:space="preserve">Robe sans manche, coupe droite cintrée à la taille, très féminine. Entièrement doublée. Textile à l'aspect nid d'abeille un peu stretch, de bonne tenue. </t>
  </si>
  <si>
    <t xml:space="preserve">Coupe féminine qui met le buste en avant avec jeu de coutures (pinces sous la poitrine, coutures arrondies qui partent du dos). Détail ouvert dans le dos. Fermeture par petits boutons en haut de l'ouverture et par zip discret en bas. Taille marquée par un galon contrastant. </t>
  </si>
  <si>
    <t>Longueur : 91cm</t>
  </si>
  <si>
    <t>ROBE</t>
  </si>
  <si>
    <t>TISSU 1 97%COTON 3%ELASTHANE
TISSU 2 96%COTON 4%ELASTHANE
DOUBLURE 100%ACETATE</t>
  </si>
  <si>
    <t>COTON/COTON MELANGE</t>
  </si>
  <si>
    <t>COURT</t>
  </si>
  <si>
    <t>SANS MANCHES</t>
  </si>
  <si>
    <t>COL ROND</t>
  </si>
  <si>
    <t>http://clients.edit-place.com/excel-devs/caroll/view-pictures.php?client=CAROLL&amp;reference=R4032</t>
  </si>
  <si>
    <t>Robe Vivian</t>
  </si>
  <si>
    <t>R4032</t>
  </si>
  <si>
    <t>15U</t>
  </si>
  <si>
    <t>R403215U</t>
  </si>
  <si>
    <t xml:space="preserve"> - doublure : 100% coton</t>
  </si>
  <si>
    <t xml:space="preserve">Jupe en jean clair coupe, col en V, boutonnage sur l'avant et manches retroussées. Tissu très doux, touché peau de pêche, fluide et agréable. </t>
  </si>
  <si>
    <t xml:space="preserve">2 poches au niveau de la poitrine, 2 rabats boutonnés sur les épaules. Couture horizontale au niveau de la taille pour la rehausser avec 2 poches latérales, pratiques. </t>
  </si>
  <si>
    <t xml:space="preserve">Longueur : 92cm </t>
  </si>
  <si>
    <t>100%LYOCELL</t>
  </si>
  <si>
    <t>AUTRES</t>
  </si>
  <si>
    <t>http://clients.edit-place.com/excel-devs/caroll/view-pictures.php?client=CAROLL&amp;reference=T4060</t>
  </si>
  <si>
    <t>T-shirt Ella</t>
  </si>
  <si>
    <t>T4060</t>
  </si>
  <si>
    <t>T406052U</t>
  </si>
  <si>
    <t>T shirt à manches 3/4 et col en V. Empiècement de dentelle transparente au niveau de épaules. Matières fluide et stretch. Coupe agréable à porter.</t>
  </si>
  <si>
    <t xml:space="preserve">Tissu en lin mélangé à l'aspect enduit pailleté. Des paillettes sur l'ensemble créent un aspect original, rehaussé par la fine dentelle au niveau des épaules. </t>
  </si>
  <si>
    <t>Longueur : 65cm</t>
  </si>
  <si>
    <t>TEE SHIRT</t>
  </si>
  <si>
    <t>100%LIN</t>
  </si>
  <si>
    <t>LIN</t>
  </si>
  <si>
    <t>http://clients.edit-place.com/excel-devs/caroll/view-pictures.php?client=CAROLL&amp;reference=T4018</t>
  </si>
  <si>
    <t>T-shirt Zac</t>
  </si>
  <si>
    <t>T4018</t>
  </si>
  <si>
    <t>64R</t>
  </si>
  <si>
    <t>T401864R</t>
  </si>
  <si>
    <t xml:space="preserve">T shirt en lin manches 3/4. Col arrondi. Matière douce et très élastique, agréable à porter. Coupe droite, près du corps. </t>
  </si>
  <si>
    <t xml:space="preserve">Rayures horizontales sur l'ensemble du t shirt qui lui donnent un style marin. Basique indispensable et très agréable à porter. </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</si>
</sst>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5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27" TargetMode="External"/><Relationship Id="rId_hyperlink_2" Type="http://schemas.openxmlformats.org/officeDocument/2006/relationships/hyperlink" Target="http://clients.edit-place.com/excel-devs/caroll/view-pictures.php?client=CAROLL&amp;reference=S4075" TargetMode="External"/><Relationship Id="rId_hyperlink_3" Type="http://schemas.openxmlformats.org/officeDocument/2006/relationships/hyperlink" Target="http://clients.edit-place.com/excel-devs/caroll/view-pictures.php?client=CAROLL&amp;reference=U4008" TargetMode="External"/><Relationship Id="rId_hyperlink_4" Type="http://schemas.openxmlformats.org/officeDocument/2006/relationships/hyperlink" Target="http://clients.edit-place.com/excel-devs/caroll/view-pictures.php?client=CAROLL&amp;reference=K4011" TargetMode="External"/><Relationship Id="rId_hyperlink_5" Type="http://schemas.openxmlformats.org/officeDocument/2006/relationships/hyperlink" Target="http://clients.edit-place.com/excel-devs/caroll/view-pictures.php?client=CAROLL&amp;reference=K4020" TargetMode="External"/><Relationship Id="rId_hyperlink_6" Type="http://schemas.openxmlformats.org/officeDocument/2006/relationships/hyperlink" Target="http://clients.edit-place.com/excel-devs/caroll/view-pictures.php?client=CAROLL&amp;reference=P4008" TargetMode="External"/><Relationship Id="rId_hyperlink_7" Type="http://schemas.openxmlformats.org/officeDocument/2006/relationships/hyperlink" Target="http://clients.edit-place.com/excel-devs/caroll/view-pictures.php?client=CAROLL&amp;reference=R4028" TargetMode="External"/><Relationship Id="rId_hyperlink_8" Type="http://schemas.openxmlformats.org/officeDocument/2006/relationships/hyperlink" Target="http://clients.edit-place.com/excel-devs/caroll/view-pictures.php?client=CAROLL&amp;reference=R4032" TargetMode="External"/><Relationship Id="rId_hyperlink_9" Type="http://schemas.openxmlformats.org/officeDocument/2006/relationships/hyperlink" Target="http://clients.edit-place.com/excel-devs/caroll/view-pictures.php?client=CAROLL&amp;reference=T4060" TargetMode="External"/><Relationship Id="rId_hyperlink_10" Type="http://schemas.openxmlformats.org/officeDocument/2006/relationships/hyperlink" Target="http://clients.edit-place.com/excel-devs/caroll/view-pictures.php?client=CAROLL&amp;reference=T401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1"/>
  <sheetViews>
    <sheetView tabSelected="1" workbookViewId="0" showGridLines="true" showRowColHeaders="1">
      <selection activeCell="W11" sqref="W1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5294</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31</v>
      </c>
      <c r="P3" s="62" t="s">
        <v>47</v>
      </c>
      <c r="Q3" s="63" t="s">
        <v>48</v>
      </c>
      <c r="R3" s="64" t="s">
        <v>49</v>
      </c>
      <c r="S3" s="65" t="s">
        <v>36</v>
      </c>
      <c r="T3" s="66" t="s">
        <v>36</v>
      </c>
      <c r="U3" s="67" t="s">
        <v>50</v>
      </c>
      <c r="V3" s="68" t="s">
        <v>51</v>
      </c>
      <c r="W3" s="69">
        <v>5601</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60</v>
      </c>
      <c r="P4" s="85" t="s">
        <v>61</v>
      </c>
      <c r="Q4" s="86" t="s">
        <v>62</v>
      </c>
      <c r="R4" s="87" t="s">
        <v>63</v>
      </c>
      <c r="S4" s="88" t="s">
        <v>64</v>
      </c>
      <c r="T4" s="89" t="s">
        <v>36</v>
      </c>
      <c r="U4" s="90" t="s">
        <v>37</v>
      </c>
      <c r="V4" s="91" t="s">
        <v>65</v>
      </c>
      <c r="W4" s="92">
        <v>5435</v>
      </c>
    </row>
    <row r="5" spans="1:23">
      <c r="A5" s="93" t="s">
        <v>66</v>
      </c>
      <c r="B5" s="94"/>
      <c r="C5" s="95" t="s">
        <v>67</v>
      </c>
      <c r="D5" s="96"/>
      <c r="E5" s="97">
        <f>LEN(D5)</f>
        <v>0</v>
      </c>
      <c r="F5" s="98" t="s">
        <v>68</v>
      </c>
      <c r="G5" s="99" t="s">
        <v>69</v>
      </c>
      <c r="H5" s="100" t="s">
        <v>70</v>
      </c>
      <c r="I5" s="101" t="s">
        <v>71</v>
      </c>
      <c r="J5" s="102" t="s">
        <v>72</v>
      </c>
      <c r="K5" s="103" t="s">
        <v>73</v>
      </c>
      <c r="L5" s="104" t="s">
        <v>74</v>
      </c>
      <c r="M5" s="105" t="s">
        <v>69</v>
      </c>
      <c r="N5" s="106" t="s">
        <v>70</v>
      </c>
      <c r="O5" s="107" t="s">
        <v>75</v>
      </c>
      <c r="P5" s="108" t="s">
        <v>76</v>
      </c>
      <c r="Q5" s="109" t="s">
        <v>77</v>
      </c>
      <c r="R5" s="110" t="s">
        <v>78</v>
      </c>
      <c r="S5" s="111" t="s">
        <v>35</v>
      </c>
      <c r="T5" s="112" t="s">
        <v>79</v>
      </c>
      <c r="U5" s="113"/>
      <c r="V5" s="114"/>
      <c r="W5" s="115">
        <v>5404</v>
      </c>
    </row>
    <row r="6" spans="1:23">
      <c r="A6" s="116" t="s">
        <v>80</v>
      </c>
      <c r="B6" s="117" t="s">
        <v>81</v>
      </c>
      <c r="C6" s="118" t="s">
        <v>82</v>
      </c>
      <c r="D6" s="119"/>
      <c r="E6" s="120">
        <f>LEN(D6)</f>
        <v>0</v>
      </c>
      <c r="F6" s="121" t="s">
        <v>83</v>
      </c>
      <c r="G6" s="122" t="s">
        <v>84</v>
      </c>
      <c r="H6" s="123" t="s">
        <v>85</v>
      </c>
      <c r="I6" s="124"/>
      <c r="J6" s="125" t="s">
        <v>86</v>
      </c>
      <c r="K6" s="126" t="s">
        <v>87</v>
      </c>
      <c r="L6" s="127" t="s">
        <v>88</v>
      </c>
      <c r="M6" s="128" t="s">
        <v>84</v>
      </c>
      <c r="N6" s="129" t="s">
        <v>85</v>
      </c>
      <c r="O6" s="130" t="s">
        <v>75</v>
      </c>
      <c r="P6" s="131" t="s">
        <v>89</v>
      </c>
      <c r="Q6" s="132" t="s">
        <v>90</v>
      </c>
      <c r="R6" s="133" t="s">
        <v>91</v>
      </c>
      <c r="S6" s="134" t="s">
        <v>35</v>
      </c>
      <c r="T6" s="135" t="s">
        <v>79</v>
      </c>
      <c r="U6" s="136"/>
      <c r="V6" s="137"/>
      <c r="W6" s="138">
        <v>5412</v>
      </c>
    </row>
    <row r="7" spans="1:23">
      <c r="A7" s="139" t="s">
        <v>92</v>
      </c>
      <c r="B7" s="140" t="s">
        <v>81</v>
      </c>
      <c r="C7" s="141" t="s">
        <v>93</v>
      </c>
      <c r="D7" s="142"/>
      <c r="E7" s="143">
        <f>LEN(D7)</f>
        <v>0</v>
      </c>
      <c r="F7" s="144" t="s">
        <v>94</v>
      </c>
      <c r="G7" s="145" t="s">
        <v>95</v>
      </c>
      <c r="H7" s="146" t="s">
        <v>96</v>
      </c>
      <c r="I7" s="147"/>
      <c r="J7" s="148" t="s">
        <v>97</v>
      </c>
      <c r="K7" s="149" t="s">
        <v>98</v>
      </c>
      <c r="L7" s="150" t="s">
        <v>99</v>
      </c>
      <c r="M7" s="151" t="s">
        <v>100</v>
      </c>
      <c r="N7" s="152" t="s">
        <v>101</v>
      </c>
      <c r="O7" s="153" t="s">
        <v>102</v>
      </c>
      <c r="P7" s="154" t="s">
        <v>103</v>
      </c>
      <c r="Q7" s="155" t="s">
        <v>104</v>
      </c>
      <c r="R7" s="156" t="s">
        <v>105</v>
      </c>
      <c r="S7" s="157" t="s">
        <v>35</v>
      </c>
      <c r="T7" s="158" t="s">
        <v>106</v>
      </c>
      <c r="U7" s="159"/>
      <c r="V7" s="160"/>
      <c r="W7" s="161">
        <v>5461</v>
      </c>
    </row>
    <row r="8" spans="1:23">
      <c r="A8" s="162" t="s">
        <v>107</v>
      </c>
      <c r="B8" s="163"/>
      <c r="C8" s="164" t="s">
        <v>108</v>
      </c>
      <c r="D8" s="165"/>
      <c r="E8" s="166">
        <f>LEN(D8)</f>
        <v>0</v>
      </c>
      <c r="F8" s="167" t="s">
        <v>109</v>
      </c>
      <c r="G8" s="168" t="s">
        <v>110</v>
      </c>
      <c r="H8" s="169" t="s">
        <v>111</v>
      </c>
      <c r="I8" s="170" t="s">
        <v>71</v>
      </c>
      <c r="J8" s="171" t="s">
        <v>112</v>
      </c>
      <c r="K8" s="172" t="s">
        <v>113</v>
      </c>
      <c r="L8" s="173" t="s">
        <v>114</v>
      </c>
      <c r="M8" s="174" t="s">
        <v>110</v>
      </c>
      <c r="N8" s="175" t="s">
        <v>111</v>
      </c>
      <c r="O8" s="176" t="s">
        <v>115</v>
      </c>
      <c r="P8" s="177" t="s">
        <v>116</v>
      </c>
      <c r="Q8" s="178" t="s">
        <v>117</v>
      </c>
      <c r="R8" s="179" t="s">
        <v>78</v>
      </c>
      <c r="S8" s="180" t="s">
        <v>118</v>
      </c>
      <c r="T8" s="181" t="s">
        <v>79</v>
      </c>
      <c r="U8" s="182" t="s">
        <v>119</v>
      </c>
      <c r="V8" s="183" t="s">
        <v>120</v>
      </c>
      <c r="W8" s="184">
        <v>5261</v>
      </c>
    </row>
    <row r="9" spans="1:23">
      <c r="A9" s="185" t="s">
        <v>121</v>
      </c>
      <c r="B9" s="186"/>
      <c r="C9" s="187" t="s">
        <v>122</v>
      </c>
      <c r="D9" s="188"/>
      <c r="E9" s="189">
        <f>LEN(D9)</f>
        <v>0</v>
      </c>
      <c r="F9" s="190" t="s">
        <v>123</v>
      </c>
      <c r="G9" s="191" t="s">
        <v>124</v>
      </c>
      <c r="H9" s="192" t="s">
        <v>125</v>
      </c>
      <c r="I9" s="193" t="s">
        <v>126</v>
      </c>
      <c r="J9" s="194" t="s">
        <v>127</v>
      </c>
      <c r="K9" s="195" t="s">
        <v>128</v>
      </c>
      <c r="L9" s="196" t="s">
        <v>129</v>
      </c>
      <c r="M9" s="197" t="s">
        <v>124</v>
      </c>
      <c r="N9" s="198" t="s">
        <v>125</v>
      </c>
      <c r="O9" s="199" t="s">
        <v>115</v>
      </c>
      <c r="P9" s="200" t="s">
        <v>130</v>
      </c>
      <c r="Q9" s="201" t="s">
        <v>33</v>
      </c>
      <c r="R9" s="202" t="s">
        <v>91</v>
      </c>
      <c r="S9" s="203" t="s">
        <v>118</v>
      </c>
      <c r="T9" s="204" t="s">
        <v>79</v>
      </c>
      <c r="U9" s="205" t="s">
        <v>50</v>
      </c>
      <c r="V9" s="206" t="s">
        <v>131</v>
      </c>
      <c r="W9" s="207">
        <v>5264</v>
      </c>
    </row>
    <row r="10" spans="1:23">
      <c r="A10" s="208" t="s">
        <v>132</v>
      </c>
      <c r="B10" s="209"/>
      <c r="C10" s="210" t="s">
        <v>133</v>
      </c>
      <c r="D10" s="211"/>
      <c r="E10" s="212">
        <f>LEN(D10)</f>
        <v>0</v>
      </c>
      <c r="F10" s="213" t="s">
        <v>134</v>
      </c>
      <c r="G10" s="214" t="s">
        <v>84</v>
      </c>
      <c r="H10" s="215" t="s">
        <v>135</v>
      </c>
      <c r="I10" s="216"/>
      <c r="J10" s="217" t="s">
        <v>136</v>
      </c>
      <c r="K10" s="218" t="s">
        <v>137</v>
      </c>
      <c r="L10" s="219" t="s">
        <v>138</v>
      </c>
      <c r="M10" s="220" t="s">
        <v>84</v>
      </c>
      <c r="N10" s="221" t="s">
        <v>135</v>
      </c>
      <c r="O10" s="222" t="s">
        <v>139</v>
      </c>
      <c r="P10" s="223" t="s">
        <v>140</v>
      </c>
      <c r="Q10" s="224" t="s">
        <v>141</v>
      </c>
      <c r="R10" s="225" t="s">
        <v>48</v>
      </c>
      <c r="S10" s="226" t="s">
        <v>36</v>
      </c>
      <c r="T10" s="227" t="s">
        <v>36</v>
      </c>
      <c r="U10" s="228" t="s">
        <v>50</v>
      </c>
      <c r="V10" s="229" t="s">
        <v>51</v>
      </c>
      <c r="W10" s="230">
        <v>5127</v>
      </c>
    </row>
    <row r="11" spans="1:23">
      <c r="A11" s="231" t="s">
        <v>142</v>
      </c>
      <c r="B11" s="232"/>
      <c r="C11" s="233" t="s">
        <v>143</v>
      </c>
      <c r="D11" s="234"/>
      <c r="E11" s="235">
        <f>LEN(D11)</f>
        <v>0</v>
      </c>
      <c r="F11" s="236" t="s">
        <v>144</v>
      </c>
      <c r="G11" s="237" t="s">
        <v>145</v>
      </c>
      <c r="H11" s="238" t="s">
        <v>146</v>
      </c>
      <c r="I11" s="239"/>
      <c r="J11" s="240" t="s">
        <v>147</v>
      </c>
      <c r="K11" s="241" t="s">
        <v>148</v>
      </c>
      <c r="L11" s="242" t="s">
        <v>138</v>
      </c>
      <c r="M11" s="243" t="s">
        <v>145</v>
      </c>
      <c r="N11" s="244" t="s">
        <v>146</v>
      </c>
      <c r="O11" s="245" t="s">
        <v>139</v>
      </c>
      <c r="P11" s="246" t="s">
        <v>140</v>
      </c>
      <c r="Q11" s="247" t="s">
        <v>141</v>
      </c>
      <c r="R11" s="248" t="s">
        <v>48</v>
      </c>
      <c r="S11" s="249" t="s">
        <v>36</v>
      </c>
      <c r="T11" s="250" t="s">
        <v>36</v>
      </c>
      <c r="U11" s="251" t="s">
        <v>50</v>
      </c>
      <c r="V11" s="252" t="s">
        <v>120</v>
      </c>
      <c r="W11" s="253">
        <v>5094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27"/>
    <hyperlink ref="A3" r:id="rId_hyperlink_2" tooltip="http://clients.edit-place.com/excel-devs/caroll/view-pictures.php?client=CAROLL&amp;reference=S4075"/>
    <hyperlink ref="A4" r:id="rId_hyperlink_3" tooltip="http://clients.edit-place.com/excel-devs/caroll/view-pictures.php?client=CAROLL&amp;reference=U4008"/>
    <hyperlink ref="A5" r:id="rId_hyperlink_4" tooltip="http://clients.edit-place.com/excel-devs/caroll/view-pictures.php?client=CAROLL&amp;reference=K4011"/>
    <hyperlink ref="A6" r:id="rId_hyperlink_5" tooltip="http://clients.edit-place.com/excel-devs/caroll/view-pictures.php?client=CAROLL&amp;reference=K4020"/>
    <hyperlink ref="A7" r:id="rId_hyperlink_6" tooltip="http://clients.edit-place.com/excel-devs/caroll/view-pictures.php?client=CAROLL&amp;reference=P4008"/>
    <hyperlink ref="A8" r:id="rId_hyperlink_7" tooltip="http://clients.edit-place.com/excel-devs/caroll/view-pictures.php?client=CAROLL&amp;reference=R4028"/>
    <hyperlink ref="A9" r:id="rId_hyperlink_8" tooltip="http://clients.edit-place.com/excel-devs/caroll/view-pictures.php?client=CAROLL&amp;reference=R4032"/>
    <hyperlink ref="A10" r:id="rId_hyperlink_9" tooltip="http://clients.edit-place.com/excel-devs/caroll/view-pictures.php?client=CAROLL&amp;reference=T4060"/>
    <hyperlink ref="A11" r:id="rId_hyperlink_10" tooltip="http://clients.edit-place.com/excel-devs/caroll/view-pictures.php?client=CAROLL&amp;reference=T401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2015-03-16T11:48:31+01:00</dcterms:created>
  <dcterms:modified xsi:type="dcterms:W3CDTF">2015-03-16T11:48:31+01:00</dcterms:modified>
  <dc:title>Untitled Spreadsheet</dc:title>
  <dc:description/>
  <dc:subject/>
  <cp:keywords/>
  <cp:category/>
</cp:coreProperties>
</file>