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<sst xmlns="http://schemas.openxmlformats.org/spreadsheetml/2006/main" uniqueCount="463">
  <si>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</si>
  <si>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</si>
  <si>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</si>
  <si>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</si>
  <si>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</si>
  <si>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</si>
  <si>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</si>
  <si>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</si>
  <si>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</si>
  <si>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</si>
  <si>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Détails mode (cachés et non cachés)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</si>
  <si>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</si>
  <si>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</si>
  <si>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</si>
  <si>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</si>
  <si>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</si>
  <si>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</si>
  <si>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</si>
  <si>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</si>
  <si>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</si>
  <si>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</si>
  <si>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</si>
  <si>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</si>
  <si>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http://clients.edit-place.com/excel-devs/caroll/view-pictures.php?client=CAROLL&amp;reference=Z4831</t>
  </si>
  <si>
    <t>Z4831</t>
  </si>
  <si>
    <t>23U</t>
  </si>
  <si>
    <t>Z483123U</t>
  </si>
  <si>
    <t xml:space="preserve">Sac en cuir, aspect légèrement granuleux,  touché doux </t>
  </si>
  <si>
    <t xml:space="preserve">Anse pour porté main, bandoulière détachable, fermeture par pression aimantée, fermeture coulissante avec 2 pompoms en cuir de chaque côté. Poche intérieure zippée. </t>
  </si>
  <si>
    <t xml:space="preserve"> Dimensions :L24 X H34 X P11 cm</t>
  </si>
  <si>
    <t>ACCESSOIRES</t>
  </si>
  <si>
    <t>CUIR DE VACHETTE 
DOUBLURE : 100% COTON</t>
  </si>
  <si>
    <t>CUIR</t>
  </si>
  <si>
    <t>SAC</t>
  </si>
  <si>
    <t>PORTE EPAULE</t>
  </si>
  <si>
    <t>GRAND</t>
  </si>
  <si>
    <t>http://clients.edit-place.com/excel-devs/caroll/view-pictures.php?client=CAROLL&amp;reference=S4060</t>
  </si>
  <si>
    <t>Blouse Molly</t>
  </si>
  <si>
    <t>S4060</t>
  </si>
  <si>
    <t>S406023U</t>
  </si>
  <si>
    <t xml:space="preserve">Top en soie très fluide, légère et un peu stretch. Aspect légèrement satiné. Encollure ronde, manches courtes, coupe carrée un peu ample.  </t>
  </si>
  <si>
    <t xml:space="preserve">Top rehaussé d'une rangée strass brodés tout le long de l'encollure. Ouverture en goute d'eau au niveau de la nuque, fermée par un ruban. </t>
  </si>
  <si>
    <t>Longueur : 60cm</t>
  </si>
  <si>
    <t>CHEMISIER</t>
  </si>
  <si>
    <t>100%SOIE CDC</t>
  </si>
  <si>
    <t>COCKTAIL</t>
  </si>
  <si>
    <t>TOP/AUTRES</t>
  </si>
  <si>
    <t>STANDARD</t>
  </si>
  <si>
    <t>DROIT</t>
  </si>
  <si>
    <t>MANCHES COURTES</t>
  </si>
  <si>
    <t>COL ROND</t>
  </si>
  <si>
    <t>http://clients.edit-place.com/excel-devs/caroll/view-pictures.php?client=CAROLL&amp;reference=S4023</t>
  </si>
  <si>
    <t>Blouse Poppy</t>
  </si>
  <si>
    <t>S4023</t>
  </si>
  <si>
    <t>50U</t>
  </si>
  <si>
    <t>S402350U</t>
  </si>
  <si>
    <t xml:space="preserve">Top à manches courtes, coupe un peu loose, légèrement plus longue à l'arrière. Empiècement ajouré au niveau des épaules. Matière effet crêpe, fine, stretch et fluide. </t>
  </si>
  <si>
    <t xml:space="preserve">Les manches et les épaules sont incrustées d'une sorte de dentelle ajourée constituée de petits cercles. Modèle original et agréable à porter. </t>
  </si>
  <si>
    <t>Longueur : 66cm</t>
  </si>
  <si>
    <t>100%VISCOSE
EMPIECEMENT DENTELLE 100%COTON</t>
  </si>
  <si>
    <t>FAUX UNIS</t>
  </si>
  <si>
    <t>COURT</t>
  </si>
  <si>
    <t>http://clients.edit-place.com/excel-devs/caroll/view-pictures.php?client=CAROLL&amp;reference=Z4913</t>
  </si>
  <si>
    <t>Bracelet Salsa</t>
  </si>
  <si>
    <t>Z4913</t>
  </si>
  <si>
    <t>94F</t>
  </si>
  <si>
    <t>Z491394F</t>
  </si>
  <si>
    <t xml:space="preserve">Manchette fabriquée en Italie. Empiècement de cuir texturé dans une structure métallique. Bacelet large et enfilement facile par le côté. </t>
  </si>
  <si>
    <t xml:space="preserve">Cuir texturé aspect peau de reptile colorée. Bijou original qui habille le poignet. </t>
  </si>
  <si>
    <t>CUIR DE VEAU
LAITON</t>
  </si>
  <si>
    <t>BIJOUX</t>
  </si>
  <si>
    <t>BRACELET</t>
  </si>
  <si>
    <t>http://clients.edit-place.com/excel-devs/caroll/view-pictures.php?client=CAROLL&amp;reference=S4032</t>
  </si>
  <si>
    <t>DOUBLON (Writer_Final_3_2015_03_06_CAROLL_JPEG_BD.xlsx)</t>
  </si>
  <si>
    <t>Chemise Sydney</t>
  </si>
  <si>
    <t>S4032</t>
  </si>
  <si>
    <t>12U</t>
  </si>
  <si>
    <t>S403212U</t>
  </si>
  <si>
    <t>Chemisier long en lin. Sans col mais boutonnage sur tout l'avant. Coupe droite, un peu large et bas arrondi. Lin épais mais agréable à porter l'été.</t>
  </si>
  <si>
    <t xml:space="preserve">Manches longues retroussables avec une pate de boutonnage. Un jeu de coutures sur l'avant crée une sorte de plastron, qui apporte son ariginalité au modèle. Chemisier indispensable pour l'été. </t>
  </si>
  <si>
    <t>Longueur : 73cm</t>
  </si>
  <si>
    <t>100%LIN</t>
  </si>
  <si>
    <t>LIN UNI</t>
  </si>
  <si>
    <t>CHEMISE</t>
  </si>
  <si>
    <t>LONG</t>
  </si>
  <si>
    <t>MANCHES 3/4</t>
  </si>
  <si>
    <t>SANS COL</t>
  </si>
  <si>
    <t>http://clients.edit-place.com/excel-devs/caroll/view-pictures.php?client=CAROLL&amp;reference=Z4202</t>
  </si>
  <si>
    <t>DOUBLON (Writer_Final_2015_02_20_CAROLL_BD_JPEG.xlsx)</t>
  </si>
  <si>
    <t>Foulard Alambra</t>
  </si>
  <si>
    <t>Z4202</t>
  </si>
  <si>
    <t>65F</t>
  </si>
  <si>
    <t>Z420265F</t>
  </si>
  <si>
    <t>Foulard en pure soie de format carré assez grand. Soie brillante et légère, de bonne tenue.</t>
  </si>
  <si>
    <t xml:space="preserve">Foulard imprimé de motifs floraux en mosaïques en partie centrale, encadré de motifs géométriques. </t>
  </si>
  <si>
    <t>Longueur : 86 x 86cm</t>
  </si>
  <si>
    <t>100% soie</t>
  </si>
  <si>
    <t>SOIE</t>
  </si>
  <si>
    <t>FOULARD</t>
  </si>
  <si>
    <t>CARRE</t>
  </si>
  <si>
    <t>LARGE</t>
  </si>
  <si>
    <t>http://clients.edit-place.com/excel-devs/caroll/view-pictures.php?client=CAROLL&amp;reference=Z4600</t>
  </si>
  <si>
    <t>Foulard Bilbao</t>
  </si>
  <si>
    <t>Z4600</t>
  </si>
  <si>
    <t>Z460094F</t>
  </si>
  <si>
    <t xml:space="preserve">Echarpe châle dans une matière rigide, matière délicate en coton et lin mélangés. </t>
  </si>
  <si>
    <t xml:space="preserve">Châle imprimé à pois dont les bordures effilochées sont laissées brutes. </t>
  </si>
  <si>
    <t>Longueur:192cm</t>
  </si>
  <si>
    <t>58%COTON 42%LIN</t>
  </si>
  <si>
    <t>MELANGE VISCOSE</t>
  </si>
  <si>
    <t>ETOLE</t>
  </si>
  <si>
    <t>ECHARPE</t>
  </si>
  <si>
    <t>MOYENNE</t>
  </si>
  <si>
    <t>http://clients.edit-place.com/excel-devs/caroll/view-pictures.php?client=CAROLL&amp;reference=Z4615</t>
  </si>
  <si>
    <t>DOUBLON (Writer_Final_2015_01_30_CAROLL_BD_JPEG.xlsx)</t>
  </si>
  <si>
    <t>Foulard Seville</t>
  </si>
  <si>
    <t>Z4615</t>
  </si>
  <si>
    <t>63F</t>
  </si>
  <si>
    <t>Z461563F</t>
  </si>
  <si>
    <t xml:space="preserve">Etole en viscose douce et fluide, agréable au toucher. Taille rectangulaire très longue. Possibilité de l'enrouler plusieurs fois autour du cou. </t>
  </si>
  <si>
    <t xml:space="preserve">Bords bruts. Imprimé en mosaïque d'inspiration ethnique, motifs géométrique et abstraits. </t>
  </si>
  <si>
    <t>Longueur : 190 x Largeur : 75cm</t>
  </si>
  <si>
    <t>100% viscose</t>
  </si>
  <si>
    <t>VISCOSE</t>
  </si>
  <si>
    <t>MOYEN</t>
  </si>
  <si>
    <t>http://clients.edit-place.com/excel-devs/caroll/view-pictures.php?client=CAROLL&amp;reference=U4009</t>
  </si>
  <si>
    <t>Gilet Maeva</t>
  </si>
  <si>
    <t>U4009</t>
  </si>
  <si>
    <t>U400950U</t>
  </si>
  <si>
    <t xml:space="preserve">Gilet à manches longues en lin mélangé. Maille fine et légère, fluide et stretch. Fermeture boutonnée sur tout l'avant. </t>
  </si>
  <si>
    <t xml:space="preserve">Coupe classique intemporelle. Petits boutons nacrés. Finitions bords côtes. </t>
  </si>
  <si>
    <t>Longueur : 58cm</t>
  </si>
  <si>
    <t>65U</t>
  </si>
  <si>
    <t>U400965U</t>
  </si>
  <si>
    <t>PULL</t>
  </si>
  <si>
    <t xml:space="preserve">41% LIN 33% VISCOSE 26% COTON </t>
  </si>
  <si>
    <t>MELANGE LIN</t>
  </si>
  <si>
    <t>GILET</t>
  </si>
  <si>
    <t>MANCHES LONGUES</t>
  </si>
  <si>
    <t>http://clients.edit-place.com/excel-devs/caroll/view-pictures.php?client=CAROLL&amp;reference=U4008</t>
  </si>
  <si>
    <t>DOUBLON (Writer_Final_2015_03_13_CAROLL_ST_P03_JPEG_BD.xlsx)</t>
  </si>
  <si>
    <t>Gilet Vanina</t>
  </si>
  <si>
    <t>U4008</t>
  </si>
  <si>
    <t>11U</t>
  </si>
  <si>
    <t>U400811U</t>
  </si>
  <si>
    <t xml:space="preserve">Gilet manches longues en lin mélangé, coupe classique, fermeture bord à bord sans boutons. Maille fine et légère, fluide et stretch. </t>
  </si>
  <si>
    <t xml:space="preserve">Finitions bords côtes, manches ajustées.  Matière et forme idéales pour l'été.Coupe longue et confortable. </t>
  </si>
  <si>
    <t>Longueur : 71cm</t>
  </si>
  <si>
    <t>40%LIN 32%VISCOSE 28%COTON G12</t>
  </si>
  <si>
    <t>MI LONG</t>
  </si>
  <si>
    <t>COL V</t>
  </si>
  <si>
    <t>http://clients.edit-place.com/excel-devs/caroll/view-pictures.php?client=CAROLL&amp;reference=K4021</t>
  </si>
  <si>
    <t>Jupe Leandra</t>
  </si>
  <si>
    <t>K4021</t>
  </si>
  <si>
    <t>52U</t>
  </si>
  <si>
    <t>K402152U</t>
  </si>
  <si>
    <t xml:space="preserve"> - doublure : 100% coton</t>
  </si>
  <si>
    <t>Jupe droite, coupe légèrement ajustée. Coton un peu stretch, matière très agréable, casual.</t>
  </si>
  <si>
    <t xml:space="preserve">Poches plaquées boutonnées avec boutons style écaille, sur l'avant et l'arrière. Doublure imprimée petits pois à l'intérieur de la ceinture. Matière et coupe estivales. </t>
  </si>
  <si>
    <t>Longueur : 54cm</t>
  </si>
  <si>
    <t>JUPE</t>
  </si>
  <si>
    <t>96% COTON 4% ELASTHANNE</t>
  </si>
  <si>
    <t>GABARDINE COTON</t>
  </si>
  <si>
    <t>SPORT</t>
  </si>
  <si>
    <t>http://clients.edit-place.com/excel-devs/caroll/view-pictures.php?client=CAROLL&amp;reference=K4020</t>
  </si>
  <si>
    <t>Jupe Nina</t>
  </si>
  <si>
    <t>K4020</t>
  </si>
  <si>
    <t>K402052U</t>
  </si>
  <si>
    <t xml:space="preserve">Jupe en jean stretch, coupe droite près du corps. Matière très élastique et confortable. </t>
  </si>
  <si>
    <t xml:space="preserve">Présence de bandes de broderies géométriques au point de croix sur la bordure des poches arrières et sur la petite poche avant. Coupe classique et intemporelle, idéale pour l'été. </t>
  </si>
  <si>
    <t xml:space="preserve">Longueur : 53cm </t>
  </si>
  <si>
    <t>92% COTON 6% POLYESTER 2% ELASTHANNE</t>
  </si>
  <si>
    <t>http://clients.edit-place.com/excel-devs/caroll/view-pictures.php?client=CAROLL&amp;reference=M4011</t>
  </si>
  <si>
    <t>DOUBLON (Writer_Final_2015_03_09_CAROLL_BD_JPEG_20150311102336.xlsx)</t>
  </si>
  <si>
    <t>Manteau Dale</t>
  </si>
  <si>
    <t>M4011</t>
  </si>
  <si>
    <t>20U</t>
  </si>
  <si>
    <t>M401120U</t>
  </si>
  <si>
    <t xml:space="preserve"> - doublure : 51% acétate 49% coton</t>
  </si>
  <si>
    <t xml:space="preserve">Manteau mi-long de demi saison, sans col et fermeture bord à bord. Coupe cintrée à petites épaulettes qui met en valeur la silhouette. Tissu de bonne tenue, légèrement stretch. </t>
  </si>
  <si>
    <t xml:space="preserve">Présence de 4 poches plaquées sur l'avant. Doublure contrastante à l'intérieur avec pois surpiqués, que l'on peut voir en retroussant les manches. Veste assez légère et habillée, idéale pour l'été. </t>
  </si>
  <si>
    <t>Longueur : 75cm</t>
  </si>
  <si>
    <t>M401123U</t>
  </si>
  <si>
    <t>MANTEAU</t>
  </si>
  <si>
    <t>62%LIN 37%COTON 1%ELASTHANNE
D1=51%COTON 49%ACETATE
D2=100%ACETATE</t>
  </si>
  <si>
    <t>LIN /LIN MELANGE</t>
  </si>
  <si>
    <t xml:space="preserve">MANTEAU VILLE </t>
  </si>
  <si>
    <t>http://clients.edit-place.com/excel-devs/caroll/view-pictures.php?client=CAROLL&amp;reference=P4008</t>
  </si>
  <si>
    <t>Pantalon Antonin</t>
  </si>
  <si>
    <t>P4008</t>
  </si>
  <si>
    <t>P400823U</t>
  </si>
  <si>
    <t>Pantalon de tailleur coupe cigarette, touché soyeux, matière satinée légèrement stretch en coton mélangé</t>
  </si>
  <si>
    <t xml:space="preserve">Pantalon de tailleur intemporel, coupe cigarette pour galber la jambe. Passants pour ajouter une ceinture à la taille. Poches latérales très discrettes et poches plaquées arrières. La matière et la coupe modernisent grandement cette pièce incontournable de notre dressing. </t>
  </si>
  <si>
    <t xml:space="preserve"> Longueur :73cm</t>
  </si>
  <si>
    <t>01U</t>
  </si>
  <si>
    <t>P400801U</t>
  </si>
  <si>
    <t>PANTALON</t>
  </si>
  <si>
    <t>62%COTON 33%NYLON 5%ELASTHANE</t>
  </si>
  <si>
    <t>SATIN DE COTON</t>
  </si>
  <si>
    <t>VILLE</t>
  </si>
  <si>
    <t>FUSELE</t>
  </si>
  <si>
    <t>http://clients.edit-place.com/excel-devs/caroll/view-pictures.php?client=CAROLL&amp;reference=P4047</t>
  </si>
  <si>
    <t>Pantalon Ernest</t>
  </si>
  <si>
    <t>P4047</t>
  </si>
  <si>
    <t>P404750U</t>
  </si>
  <si>
    <t xml:space="preserve">Pantalon coupe droite et taille haute. Matière épaisse et très stretch, aspect toile. Ceinture renforcée à la taille pour embellir la silhouette. </t>
  </si>
  <si>
    <t xml:space="preserve">Coupe habillée et citadine, incontournable. </t>
  </si>
  <si>
    <t>Longueur : 83cm</t>
  </si>
  <si>
    <t>62%COTON 33%NYLON 5%SPANDEX</t>
  </si>
  <si>
    <t>http://clients.edit-place.com/excel-devs/caroll/view-pictures.php?client=CAROLL&amp;reference=P4029</t>
  </si>
  <si>
    <t>DOUBLON (Writer_Final_3_2015_02_23_CAROLL_PO_JPEG_BD.xlsx)</t>
  </si>
  <si>
    <t>Pantalon Leandro</t>
  </si>
  <si>
    <t>P4029</t>
  </si>
  <si>
    <t>P402923U</t>
  </si>
  <si>
    <t xml:space="preserve">Pantalon coupe droite légèrement ajustée, taille basse. Coton un peu stretch, matière très agréable, casual. </t>
  </si>
  <si>
    <t xml:space="preserve">Poches plaquées boutonnées avec boutons style écaille, sur l'avant et l'arrière. Bas roulotté. </t>
  </si>
  <si>
    <t>Longueur 69cm</t>
  </si>
  <si>
    <t>07U</t>
  </si>
  <si>
    <t>P402907U</t>
  </si>
  <si>
    <t>96%COTON 4%ELASTHANE</t>
  </si>
  <si>
    <t>http://clients.edit-place.com/excel-devs/caroll/view-pictures.php?client=CAROLL&amp;reference=P4021</t>
  </si>
  <si>
    <t>Pantalon Martinello</t>
  </si>
  <si>
    <t>P4021</t>
  </si>
  <si>
    <t>57U</t>
  </si>
  <si>
    <t>P402157U</t>
  </si>
  <si>
    <t xml:space="preserve">Pantalon coupe carotte en tissu léger. Matière très fluide et douce, effet peau de pêche. Très agréable à porter. </t>
  </si>
  <si>
    <t xml:space="preserve">Coupe taille haute avec passants à la taille placés plus bas et ceinture à nouer. Bas roulotté, pinces le long de la taille. Bouton style écaille. </t>
  </si>
  <si>
    <t>Longueur : 72cm</t>
  </si>
  <si>
    <t>100%LYOCELE</t>
  </si>
  <si>
    <t>FLUIDE E/S</t>
  </si>
  <si>
    <t>http://clients.edit-place.com/excel-devs/caroll/view-pictures.php?client=CAROLL&amp;reference=P4027</t>
  </si>
  <si>
    <t>Pantalon Romeo</t>
  </si>
  <si>
    <t>P4027</t>
  </si>
  <si>
    <t>P402723U</t>
  </si>
  <si>
    <t>Pantalon stretch coupe slim, allonge la jambe et ceinture à la taille effet galbant. Matière douce au touché.</t>
  </si>
  <si>
    <t>Coupe slim classique avec deux poches verticales zipées sur l'avant. Effet plissé au niveau des cuisses. Matière qui épouse les formes du corps, agréable à porter.</t>
  </si>
  <si>
    <t>P402752U</t>
  </si>
  <si>
    <t>85%COTON 11%ELASTOMULTIESTER 4%ELASTHANNE</t>
  </si>
  <si>
    <t>http://clients.edit-place.com/excel-devs/caroll/view-pictures.php?client=CAROLL&amp;reference=U4010</t>
  </si>
  <si>
    <t>Pull Camelia</t>
  </si>
  <si>
    <t>U4010</t>
  </si>
  <si>
    <t>U401023U</t>
  </si>
  <si>
    <t>Pull à manches courtes et col en V échancré. Maille fine et légère, fluide et stretch.Coupe et forme très confortables.</t>
  </si>
  <si>
    <t xml:space="preserve">Modèle finition bords côtes et partie basse resserrée. Coupe carrée, large, casual. </t>
  </si>
  <si>
    <t>24U</t>
  </si>
  <si>
    <t>U401024U</t>
  </si>
  <si>
    <t>39%LIN 35% VISCOSE 26% COTON</t>
  </si>
  <si>
    <t>http://clients.edit-place.com/excel-devs/caroll/view-pictures.php?client=CAROLL&amp;reference=R4046</t>
  </si>
  <si>
    <t>Robe Daria</t>
  </si>
  <si>
    <t>R4046</t>
  </si>
  <si>
    <t>64F</t>
  </si>
  <si>
    <t>R404664F</t>
  </si>
  <si>
    <t xml:space="preserve"> - doublure : 100% polyester</t>
  </si>
  <si>
    <t xml:space="preserve">Robe fluide, coupe droite entièrement doublée. Matière très stretch, confortable. Manches courtes et col en V. </t>
  </si>
  <si>
    <t>Le tissu est entièrement imprimé avec un effet jean en arrière plan et des motifs ethniques contrastants qui se détachent du fond. Effet trompe l'il de matière qui est en réalité fluide.</t>
  </si>
  <si>
    <t>Longueur : 93cm</t>
  </si>
  <si>
    <t>ROBE</t>
  </si>
  <si>
    <t>100%VISCOSE
DOUBLURE 100%POLYESTER</t>
  </si>
  <si>
    <t>IMPRIME</t>
  </si>
  <si>
    <t>FLOU</t>
  </si>
  <si>
    <t>AUTRES</t>
  </si>
  <si>
    <t>http://clients.edit-place.com/excel-devs/caroll/view-pictures.php?client=CAROLL&amp;reference=R4012</t>
  </si>
  <si>
    <t>Robe Eva</t>
  </si>
  <si>
    <t>R4012</t>
  </si>
  <si>
    <t>R401250U</t>
  </si>
  <si>
    <t xml:space="preserve">Robe à manches courte coupe droite, incrustation de dentelles transparente. Matière de coton épaisse style sweat. Entièrement doublée, robe assez épaisse mais maière très confortable. </t>
  </si>
  <si>
    <t xml:space="preserve">Dentelle fine et transparente brodée de motifs géométriques incrustée au niveau des manches, du décolleté et en bande le long de la taille. Fermeture zipée très visible à l'arrière. Modèle original et tendance. </t>
  </si>
  <si>
    <t>Longueur : 85cm</t>
  </si>
  <si>
    <t>65%COTON 35%POLYESTER
DENTELLE 100%POLYESTER
DOUBLURE 100%POLYESTER</t>
  </si>
  <si>
    <t>MAILLE</t>
  </si>
  <si>
    <t>MAILLE COUPEE COUSUE</t>
  </si>
  <si>
    <t>http://clients.edit-place.com/excel-devs/caroll/view-pictures.php?client=CAROLL&amp;reference=R4037</t>
  </si>
  <si>
    <t>Robe Polina</t>
  </si>
  <si>
    <t>R4037</t>
  </si>
  <si>
    <t>R403712U</t>
  </si>
  <si>
    <t xml:space="preserve">Robe à manches courtes et col en V. Coupe droite cintrée à la taille et entièrement doublée. Matière fluide et légère texturée aspect peau de reptile à l'effet brillant. Fermeture par zip dissimulée sur le côté gauche. </t>
  </si>
  <si>
    <t xml:space="preserve">Col en V prolongé par une fermeture éclair que l'on peu ouvrir à sa guise. Ceinture fine en tissu assorti intégrée au modèle avec boucle en D. Le tissu texturé à un aspect légèrement satiné. </t>
  </si>
  <si>
    <t>Longueur : 90cm</t>
  </si>
  <si>
    <t>100%VISCOSE                                                                   
DOUBLURE 100%POLYESTER</t>
  </si>
  <si>
    <t>http://clients.edit-place.com/excel-devs/caroll/view-pictures.php?client=CAROLL&amp;reference=R4054</t>
  </si>
  <si>
    <t>Robe Zoe</t>
  </si>
  <si>
    <t>R4054</t>
  </si>
  <si>
    <t>R405424U</t>
  </si>
  <si>
    <t>Robe 100% lin à col en V. Coupe droite un peu ample. Matière épaisse et de bonne qualité, idéale pour l'été.</t>
  </si>
  <si>
    <t xml:space="preserve">Jeu de coutures qui rehaussent les épaules et le décolleté. 2 poches verticales plaquée au niveau de la taille apportent un aspect pratique. 2 petites fentes sur les côtés en partie basse. </t>
  </si>
  <si>
    <t>http://clients.edit-place.com/excel-devs/caroll/view-pictures.php?client=CAROLL&amp;reference=Z4819</t>
  </si>
  <si>
    <t>Sac Bb Serafina</t>
  </si>
  <si>
    <t>Z4819</t>
  </si>
  <si>
    <t>Z481924U</t>
  </si>
  <si>
    <t xml:space="preserve">Sac à main fabriqué en Italie. Format carré assez petit. Cuir de épais, de très bonne qualité à l'aspect daim sur les côtés et lisse sur l'avant. </t>
  </si>
  <si>
    <t xml:space="preserve">Fermeture par zip, grande poche intérieure, picots dessous. Anses pour le porter au bras et présence d'une bandoulière amovible pour le porter à l'épaule. Forme classique et intemporelle. </t>
  </si>
  <si>
    <t>Longueur : 24cm x hauteur : 24cm x profondeur : 14cm</t>
  </si>
  <si>
    <t>28U</t>
  </si>
  <si>
    <t>Z481928U</t>
  </si>
  <si>
    <t>MATIERE 1 : CROUTE DE CUIR DE BOVIN 
MATIERE 2 : CROUTE DE CUIR VACHETTE</t>
  </si>
  <si>
    <t>PORTE MAIN</t>
  </si>
  <si>
    <t>PETIT</t>
  </si>
  <si>
    <t>http://clients.edit-place.com/excel-devs/caroll/view-pictures.php?client=CAROLL&amp;reference=Z4003</t>
  </si>
  <si>
    <t>Sandales Aurelie</t>
  </si>
  <si>
    <t>Z4003</t>
  </si>
  <si>
    <t>Z400323U</t>
  </si>
  <si>
    <t xml:space="preserve">Sandales à talons hauts en cuir fabriquées en Italie. Cuir aspect daim sur l'extérieur, touché doux. Semelle interieure en cuir lisse. </t>
  </si>
  <si>
    <t xml:space="preserve">Chaussures épurées avec lanières fine sur l'avant et croisée en haut du pied. Fermeture par boucle métallique. </t>
  </si>
  <si>
    <t>Talons : 9,5cm</t>
  </si>
  <si>
    <t>CUIR DE CHEVRE VELOURS</t>
  </si>
  <si>
    <t>CHEVRE VELOURS</t>
  </si>
  <si>
    <t>CHAUSSURES</t>
  </si>
  <si>
    <t>SANDALE</t>
  </si>
  <si>
    <t>HAUT</t>
  </si>
  <si>
    <t>http://clients.edit-place.com/excel-devs/caroll/view-pictures.php?client=CAROLL&amp;reference=P4052</t>
  </si>
  <si>
    <t>Short Lilian</t>
  </si>
  <si>
    <t>P4052</t>
  </si>
  <si>
    <t>P405250U</t>
  </si>
  <si>
    <t xml:space="preserve">Bermuda fabriqué en France. Matière très fluide aspect soie, légère et agréable à porter l'été. Coupe classique de short un peu long. </t>
  </si>
  <si>
    <t xml:space="preserve">Ceinture renforcée pour embellir la silhouette. Deux coutures pinces sur l'avant. Possibilité de retrousser le bas pour transformer le bermuda en short. </t>
  </si>
  <si>
    <t>Longueur : 23cm</t>
  </si>
  <si>
    <t>100%VISCOSE</t>
  </si>
  <si>
    <t>http://clients.edit-place.com/excel-devs/caroll/view-pictures.php?client=CAROLL&amp;reference=T4036</t>
  </si>
  <si>
    <t>DOUBLON (Writer_Final_2015_02_11_CAROLL_BD_JPEG.xlsx)</t>
  </si>
  <si>
    <t>T-shirt Annie</t>
  </si>
  <si>
    <t>T4036</t>
  </si>
  <si>
    <t>11F</t>
  </si>
  <si>
    <t>T403611F</t>
  </si>
  <si>
    <t>T shirt manches courtes coupe cintrée, col arrondi assez large. Coton mélangé doux et agréable à porter. Bas arrondi et longueur hanches</t>
  </si>
  <si>
    <t xml:space="preserve">Coupe casual, imprimé exotique sur l'avant façon pochoir : ananas scintillant en dégradé de couleurs. </t>
  </si>
  <si>
    <t>Longueur : 62cm</t>
  </si>
  <si>
    <t>TEE SHIRT</t>
  </si>
  <si>
    <t xml:space="preserve">50%COTON 50%MODAL </t>
  </si>
  <si>
    <t>COTON/MODAL</t>
  </si>
  <si>
    <t>PRINT</t>
  </si>
  <si>
    <t>http://clients.edit-place.com/excel-devs/caroll/view-pictures.php?client=CAROLL&amp;reference=T4016</t>
  </si>
  <si>
    <t>T-shirt Baghera</t>
  </si>
  <si>
    <t>T4016</t>
  </si>
  <si>
    <t>02F</t>
  </si>
  <si>
    <t>T401602F</t>
  </si>
  <si>
    <t xml:space="preserve">T shirt à manches courtes retroussées, col rond. Matière très stretch et douce, légère. Aspect flammé du coton sur l'avant qui crée un motif. Coupe carrée classique, un près du corps. </t>
  </si>
  <si>
    <t xml:space="preserve">L'aspect flammé du tissu forme un motif de peau de léopard en partie basse. Le motif est de moins en moins présent sur la partie haute. </t>
  </si>
  <si>
    <t>Longueur : 61cm</t>
  </si>
  <si>
    <t>DEVANT 51,5%COTON 48,5%POLYESTER     DOS 100%VISCOSE</t>
  </si>
  <si>
    <t>COTON/POLYESTER</t>
  </si>
  <si>
    <t>FANTAISIE</t>
  </si>
  <si>
    <t>http://clients.edit-place.com/excel-devs/caroll/view-pictures.php?client=CAROLL&amp;reference=T4084</t>
  </si>
  <si>
    <t>T-shirt Dalhia</t>
  </si>
  <si>
    <t>T4084</t>
  </si>
  <si>
    <t>T408464F</t>
  </si>
  <si>
    <t xml:space="preserve">T shirt coup loose carrée avec manches courtes roulotées. Encolure ronde. Coton très doux et stretch, agréable à porter. </t>
  </si>
  <si>
    <t xml:space="preserve">Broderies au point de croix de motifs géométriques le long de l'encollure. </t>
  </si>
  <si>
    <t>100%COTON</t>
  </si>
  <si>
    <t>COTON</t>
  </si>
  <si>
    <t>http://clients.edit-place.com/excel-devs/caroll/view-pictures.php?client=CAROLL&amp;reference=T4064</t>
  </si>
  <si>
    <t>T-shirt Enora</t>
  </si>
  <si>
    <t>T4064</t>
  </si>
  <si>
    <t>17F</t>
  </si>
  <si>
    <t>T406417F</t>
  </si>
  <si>
    <t xml:space="preserve">T shirt à courter et col rond. Coupe droite, légèrement ajustée. Tissu contrastant incrusté le long des épaules. Matière très douce et stretch, agréable à porter. </t>
  </si>
  <si>
    <t xml:space="preserve">Tissu imprimé de palmiers contrastants apportant une touche exotique. Originalité de la bande uni empiécée qui contraste avec les motifs. </t>
  </si>
  <si>
    <t xml:space="preserve">DEVANT 50%COTON 50%MODAL EMPIECEMENTS 100%VISCOSE   </t>
  </si>
  <si>
    <t>BI-MATIERE</t>
  </si>
  <si>
    <t>http://clients.edit-place.com/excel-devs/caroll/view-pictures.php?client=CAROLL&amp;reference=T4085</t>
  </si>
  <si>
    <t>T-shirt Iris</t>
  </si>
  <si>
    <t>T4085</t>
  </si>
  <si>
    <t>T408565F</t>
  </si>
  <si>
    <t xml:space="preserve">T shirt à manches 3/4 et col en V. Matière très douce et stretch, agréable à porter. </t>
  </si>
  <si>
    <t xml:space="preserve">Broderies de petits motifs le long de l'encollure. L'avant est entièrement imprimé de petits motifs géométriques et floraux qui imitent l'aspect d'une broderie. </t>
  </si>
  <si>
    <t>Longueur : 65cm</t>
  </si>
  <si>
    <t>50%COTON 50%MODAL</t>
  </si>
  <si>
    <t>COL TUNISIEN</t>
  </si>
  <si>
    <t>http://clients.edit-place.com/excel-devs/caroll/view-pictures.php?client=CAROLL&amp;reference=T4096</t>
  </si>
  <si>
    <t>T-shirt Joe</t>
  </si>
  <si>
    <t>T4096</t>
  </si>
  <si>
    <t>T409694F</t>
  </si>
  <si>
    <t xml:space="preserve">T shirt avec empiècement central effet satiné. Manches 3/4 et encollure ronde. L'empiècement avant contraste avec l'arrière du t shirt qui est doux et particulièrement stretch. </t>
  </si>
  <si>
    <t xml:space="preserve">Imprimé d'une vue de New York sur toute la partie avant du t shirt avec des grattes ciels. Coupe casual. </t>
  </si>
  <si>
    <t>DOS 100%VISCOSE DEVANT 95%POLYESTER 5%EA</t>
  </si>
  <si>
    <t>http://clients.edit-place.com/excel-devs/caroll/view-pictures.php?client=CAROLL&amp;reference=T4065</t>
  </si>
  <si>
    <t>T-shirt Palmes</t>
  </si>
  <si>
    <t>T4065</t>
  </si>
  <si>
    <t>23F</t>
  </si>
  <si>
    <t>T406523F</t>
  </si>
  <si>
    <t xml:space="preserve">T shirt en coton aspect flammé entièrement brodé sur l'avant. Coupe classique avec col en V. Matière douce et stretch. </t>
  </si>
  <si>
    <t>L'avant est entièrement brodé de motif de feuillage faisant penser à des grandes feuilles de palmes. Coupe casual.</t>
  </si>
  <si>
    <t xml:space="preserve">100%COTON </t>
  </si>
  <si>
    <t>COTON FLAMME</t>
  </si>
  <si>
    <t>http://clients.edit-place.com/excel-devs/caroll/view-pictures.php?client=CAROLL&amp;reference=T4087</t>
  </si>
  <si>
    <t>T-shirt Parker</t>
  </si>
  <si>
    <t>T4087</t>
  </si>
  <si>
    <t>50F</t>
  </si>
  <si>
    <t>T408750F</t>
  </si>
  <si>
    <t xml:space="preserve">T shirt en coton avec empiècement central effet satiné. Manches courtes et encollure ronde. L'empiècement avant contraste avec l'arrière du t shirt qui est doux et stretch. </t>
  </si>
  <si>
    <t>Imprimé d'une vue de New York sur tout l'avant du t shirt avec Central Park et les gratte ciels de Manhattan en fond. Coupe casual.</t>
  </si>
  <si>
    <t>Longueur : 63cm</t>
  </si>
  <si>
    <t>DOS 100%COTON DEVANT 100%POLYESTER</t>
  </si>
  <si>
    <t>http://clients.edit-place.com/excel-devs/caroll/view-pictures.php?client=CAROLL&amp;reference=T4090</t>
  </si>
  <si>
    <t>T-shirt Parro</t>
  </si>
  <si>
    <t>T4090</t>
  </si>
  <si>
    <t>T409024U</t>
  </si>
  <si>
    <t xml:space="preserve">T shirt en coton aspect flammé avec motif brodé sur l'avant. Coupe classique avec col rond. Matière douce et stretch. </t>
  </si>
  <si>
    <t xml:space="preserve">Broderie d'un grand perroquet ton sur ton sur l'avant du t shirt. Coupe casual et agréable à porter. </t>
  </si>
  <si>
    <t>Longueur : 59cm</t>
  </si>
  <si>
    <t>http://clients.edit-place.com/excel-devs/caroll/view-pictures.php?client=CAROLL&amp;reference=T4035</t>
  </si>
  <si>
    <t>T-shirt Tango</t>
  </si>
  <si>
    <t>T4035</t>
  </si>
  <si>
    <t>T403563F</t>
  </si>
  <si>
    <t xml:space="preserve">T shirt en coton mélangé aspect flammé, entièrement imprimé. Matière très douce, légère et stretch. Coupe casual avec manches courtes et encollure arrondie, agréable à porter. </t>
  </si>
  <si>
    <t>Le t shirt est imprimé sur tout son ensemble de motifs ethniques colorés.</t>
  </si>
  <si>
    <t>http://clients.edit-place.com/excel-devs/caroll/view-pictures.php?client=CAROLL&amp;reference=S4047</t>
  </si>
  <si>
    <t>Top Isabella</t>
  </si>
  <si>
    <t>S4047</t>
  </si>
  <si>
    <t>S404724U</t>
  </si>
  <si>
    <t xml:space="preserve">T shirt cintré en coton stretch à l'aspect satiné et reflets irisés. Fabriqué en France. Matière légère et très élastique, coupe ajustée. </t>
  </si>
  <si>
    <t xml:space="preserve">Top féminin avec nud plaqué sur le côté gauche créant un effet drapé. Pinces sous la poitrine pour la mettre en valeur. Fermeture zipée dissimulée sur le côté gauche pour un enfilage plus facile. </t>
  </si>
  <si>
    <t>Longueur : 57cm</t>
  </si>
  <si>
    <t>97%COTON 3%ELASTHANNE</t>
  </si>
  <si>
    <t>http://clients.edit-place.com/excel-devs/caroll/view-pictures.php?client=CAROLL&amp;reference=S4028</t>
  </si>
  <si>
    <t>Tunique India</t>
  </si>
  <si>
    <t>S4028</t>
  </si>
  <si>
    <t>S402865U</t>
  </si>
  <si>
    <t xml:space="preserve">Top en jean avec col en V prolongé de boutons pressions. Coupe évasée, arrondie en partie basse. Manches courtes. Matière fine et stretch, confortable et estivale. </t>
  </si>
  <si>
    <t xml:space="preserve">Broderies de motifs géométriques autour de l'encollure. Coupe confortable. </t>
  </si>
  <si>
    <t>JEAN</t>
  </si>
  <si>
    <t>BLOUSE/TUNIQUE</t>
  </si>
  <si>
    <t>http://clients.edit-place.com/excel-devs/caroll/view-pictures.php?client=CAROLL&amp;reference=S4029</t>
  </si>
  <si>
    <t>Tunique Mara</t>
  </si>
  <si>
    <t>S4029</t>
  </si>
  <si>
    <t>63U</t>
  </si>
  <si>
    <t>S402963U</t>
  </si>
  <si>
    <t>Chemisier en lin. Col en V profond prolongé par des boutons. Coupe droite, un peu large et bas arrondi, légèrement plus long à l'arrière. Lin épais mais agréable à porter l'été.</t>
  </si>
  <si>
    <t xml:space="preserve">Petite poche plaquée sur le côté droit. Manche enroulée et retenue par une pate de boutonnage, possibilité de les porter longues et déroulées. </t>
  </si>
  <si>
    <t>Longueur : 70cm</t>
  </si>
  <si>
    <t>http://clients.edit-place.com/excel-devs/caroll/view-pictures.php?client=CAROLL&amp;reference=V4022</t>
  </si>
  <si>
    <t>Veste Emilie</t>
  </si>
  <si>
    <t>V4022</t>
  </si>
  <si>
    <t>67U</t>
  </si>
  <si>
    <t>V402267U</t>
  </si>
  <si>
    <t xml:space="preserve"> - doublure : 72% acétate 28% coton</t>
  </si>
  <si>
    <t xml:space="preserve">Veste de blazer fabriquée en France. Matière épaisse et stretch à l'aspect un peu texturé. Coupe cintrée. Fermeture asymétrique. Col rond. </t>
  </si>
  <si>
    <t>Coupe habillée modernisée par le zip asymétrique. Deux fausses poches à rabats, surmontées de fermetures zipées en parties latérales. La doublure intérieure présente un motif de rayures verticales multicolores.</t>
  </si>
  <si>
    <t>Longueur : 50cm</t>
  </si>
  <si>
    <t>BLAZER</t>
  </si>
  <si>
    <t>100%LIN    
DOUBLURE 1 CORPS + DEVANT 72%ACETATE 28%COTON
DOUBLURE 2 MANCHES 100%ACETATE
DOUBLURE 3 BIAIS INTERIEURS 100%ACETATE</t>
  </si>
  <si>
    <t>SEUL</t>
  </si>
  <si>
    <t>http://clients.edit-place.com/excel-devs/caroll/view-pictures.php?client=CAROLL&amp;reference=V4025</t>
  </si>
  <si>
    <t>DOUBLON (Writer_Final_2015_01_20_CAROLL_P30_BD_JPEG.xlsx)</t>
  </si>
  <si>
    <t>Veste Florence</t>
  </si>
  <si>
    <t>V4025</t>
  </si>
  <si>
    <t>15U</t>
  </si>
  <si>
    <t>V402515U</t>
  </si>
  <si>
    <t xml:space="preserve">Veste en jean courte. Coupe droite. Cotn mélangé.Fermeture à boutons sur manches et devant. Deux poches à l'avant. Pattes à boutons au bas du dos. </t>
  </si>
  <si>
    <t>On  adore cette veste très tendance avec son côté délavé baby blue. Elle sera douce et agréable sur une robe légère durant nos soirées d'été.</t>
  </si>
  <si>
    <t xml:space="preserve"> Longueur : 79,7cm</t>
  </si>
  <si>
    <t>98%COTON 2%ELASTHANE</t>
  </si>
  <si>
    <t>COL CHEMISE</t>
  </si>
  <si>
    <t>http://clients.edit-place.com/excel-devs/caroll/view-pictures.php?client=CAROLL&amp;reference=V4035</t>
  </si>
  <si>
    <t>Veste Helena</t>
  </si>
  <si>
    <t>V4035</t>
  </si>
  <si>
    <t>V403524U</t>
  </si>
  <si>
    <t xml:space="preserve"> - doublure : 50% coton 50% viscose</t>
  </si>
  <si>
    <t>Veste de blazer cintrée avec petites épaulettes, sans col, fermeture bord à bord et pans rabatus. Matière stretch texturée, touché doux, aspect légèrement satiné.</t>
  </si>
  <si>
    <t xml:space="preserve">Coupe féminine et intemporelle. Poches horizontales plaquées sur l'avant en partie basse. </t>
  </si>
  <si>
    <t>Longueur : 51cm</t>
  </si>
  <si>
    <t>V403511U</t>
  </si>
  <si>
    <t>97%COTON 3%ELASTHANE
DOUBLURE 50%COTON 50%VISCOSE</t>
  </si>
  <si>
    <t>COTON/COTON MELANGE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</si>
</sst>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99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4831" TargetMode="External"/><Relationship Id="rId_hyperlink_2" Type="http://schemas.openxmlformats.org/officeDocument/2006/relationships/hyperlink" Target="http://clients.edit-place.com/excel-devs/caroll/view-pictures.php?client=CAROLL&amp;reference=S4060" TargetMode="External"/><Relationship Id="rId_hyperlink_3" Type="http://schemas.openxmlformats.org/officeDocument/2006/relationships/hyperlink" Target="http://clients.edit-place.com/excel-devs/caroll/view-pictures.php?client=CAROLL&amp;reference=S4023" TargetMode="External"/><Relationship Id="rId_hyperlink_4" Type="http://schemas.openxmlformats.org/officeDocument/2006/relationships/hyperlink" Target="http://clients.edit-place.com/excel-devs/caroll/view-pictures.php?client=CAROLL&amp;reference=Z4913" TargetMode="External"/><Relationship Id="rId_hyperlink_5" Type="http://schemas.openxmlformats.org/officeDocument/2006/relationships/hyperlink" Target="http://clients.edit-place.com/excel-devs/caroll/view-pictures.php?client=CAROLL&amp;reference=S4032" TargetMode="External"/><Relationship Id="rId_hyperlink_6" Type="http://schemas.openxmlformats.org/officeDocument/2006/relationships/hyperlink" Target="http://clients.edit-place.com/excel-devs/caroll/view-pictures.php?client=CAROLL&amp;reference=Z4202" TargetMode="External"/><Relationship Id="rId_hyperlink_7" Type="http://schemas.openxmlformats.org/officeDocument/2006/relationships/hyperlink" Target="http://clients.edit-place.com/excel-devs/caroll/view-pictures.php?client=CAROLL&amp;reference=Z4600" TargetMode="External"/><Relationship Id="rId_hyperlink_8" Type="http://schemas.openxmlformats.org/officeDocument/2006/relationships/hyperlink" Target="http://clients.edit-place.com/excel-devs/caroll/view-pictures.php?client=CAROLL&amp;reference=Z4615" TargetMode="External"/><Relationship Id="rId_hyperlink_9" Type="http://schemas.openxmlformats.org/officeDocument/2006/relationships/hyperlink" Target="http://clients.edit-place.com/excel-devs/caroll/view-pictures.php?client=CAROLL&amp;reference=U4009" TargetMode="External"/><Relationship Id="rId_hyperlink_10" Type="http://schemas.openxmlformats.org/officeDocument/2006/relationships/hyperlink" Target="http://clients.edit-place.com/excel-devs/caroll/view-pictures.php?client=CAROLL&amp;reference=U4008" TargetMode="External"/><Relationship Id="rId_hyperlink_11" Type="http://schemas.openxmlformats.org/officeDocument/2006/relationships/hyperlink" Target="http://clients.edit-place.com/excel-devs/caroll/view-pictures.php?client=CAROLL&amp;reference=K4021" TargetMode="External"/><Relationship Id="rId_hyperlink_12" Type="http://schemas.openxmlformats.org/officeDocument/2006/relationships/hyperlink" Target="http://clients.edit-place.com/excel-devs/caroll/view-pictures.php?client=CAROLL&amp;reference=K4020" TargetMode="External"/><Relationship Id="rId_hyperlink_13" Type="http://schemas.openxmlformats.org/officeDocument/2006/relationships/hyperlink" Target="http://clients.edit-place.com/excel-devs/caroll/view-pictures.php?client=CAROLL&amp;reference=M4011" TargetMode="External"/><Relationship Id="rId_hyperlink_14" Type="http://schemas.openxmlformats.org/officeDocument/2006/relationships/hyperlink" Target="http://clients.edit-place.com/excel-devs/caroll/view-pictures.php?client=CAROLL&amp;reference=P4008" TargetMode="External"/><Relationship Id="rId_hyperlink_15" Type="http://schemas.openxmlformats.org/officeDocument/2006/relationships/hyperlink" Target="http://clients.edit-place.com/excel-devs/caroll/view-pictures.php?client=CAROLL&amp;reference=P4047" TargetMode="External"/><Relationship Id="rId_hyperlink_16" Type="http://schemas.openxmlformats.org/officeDocument/2006/relationships/hyperlink" Target="http://clients.edit-place.com/excel-devs/caroll/view-pictures.php?client=CAROLL&amp;reference=P4029" TargetMode="External"/><Relationship Id="rId_hyperlink_17" Type="http://schemas.openxmlformats.org/officeDocument/2006/relationships/hyperlink" Target="http://clients.edit-place.com/excel-devs/caroll/view-pictures.php?client=CAROLL&amp;reference=P4021" TargetMode="External"/><Relationship Id="rId_hyperlink_18" Type="http://schemas.openxmlformats.org/officeDocument/2006/relationships/hyperlink" Target="http://clients.edit-place.com/excel-devs/caroll/view-pictures.php?client=CAROLL&amp;reference=P4027" TargetMode="External"/><Relationship Id="rId_hyperlink_19" Type="http://schemas.openxmlformats.org/officeDocument/2006/relationships/hyperlink" Target="http://clients.edit-place.com/excel-devs/caroll/view-pictures.php?client=CAROLL&amp;reference=U4010" TargetMode="External"/><Relationship Id="rId_hyperlink_20" Type="http://schemas.openxmlformats.org/officeDocument/2006/relationships/hyperlink" Target="http://clients.edit-place.com/excel-devs/caroll/view-pictures.php?client=CAROLL&amp;reference=R4046" TargetMode="External"/><Relationship Id="rId_hyperlink_21" Type="http://schemas.openxmlformats.org/officeDocument/2006/relationships/hyperlink" Target="http://clients.edit-place.com/excel-devs/caroll/view-pictures.php?client=CAROLL&amp;reference=R4012" TargetMode="External"/><Relationship Id="rId_hyperlink_22" Type="http://schemas.openxmlformats.org/officeDocument/2006/relationships/hyperlink" Target="http://clients.edit-place.com/excel-devs/caroll/view-pictures.php?client=CAROLL&amp;reference=R4037" TargetMode="External"/><Relationship Id="rId_hyperlink_23" Type="http://schemas.openxmlformats.org/officeDocument/2006/relationships/hyperlink" Target="http://clients.edit-place.com/excel-devs/caroll/view-pictures.php?client=CAROLL&amp;reference=R4054" TargetMode="External"/><Relationship Id="rId_hyperlink_24" Type="http://schemas.openxmlformats.org/officeDocument/2006/relationships/hyperlink" Target="http://clients.edit-place.com/excel-devs/caroll/view-pictures.php?client=CAROLL&amp;reference=Z4819" TargetMode="External"/><Relationship Id="rId_hyperlink_25" Type="http://schemas.openxmlformats.org/officeDocument/2006/relationships/hyperlink" Target="http://clients.edit-place.com/excel-devs/caroll/view-pictures.php?client=CAROLL&amp;reference=Z4003" TargetMode="External"/><Relationship Id="rId_hyperlink_26" Type="http://schemas.openxmlformats.org/officeDocument/2006/relationships/hyperlink" Target="http://clients.edit-place.com/excel-devs/caroll/view-pictures.php?client=CAROLL&amp;reference=P4052" TargetMode="External"/><Relationship Id="rId_hyperlink_27" Type="http://schemas.openxmlformats.org/officeDocument/2006/relationships/hyperlink" Target="http://clients.edit-place.com/excel-devs/caroll/view-pictures.php?client=CAROLL&amp;reference=T4036" TargetMode="External"/><Relationship Id="rId_hyperlink_28" Type="http://schemas.openxmlformats.org/officeDocument/2006/relationships/hyperlink" Target="http://clients.edit-place.com/excel-devs/caroll/view-pictures.php?client=CAROLL&amp;reference=T4016" TargetMode="External"/><Relationship Id="rId_hyperlink_29" Type="http://schemas.openxmlformats.org/officeDocument/2006/relationships/hyperlink" Target="http://clients.edit-place.com/excel-devs/caroll/view-pictures.php?client=CAROLL&amp;reference=T4084" TargetMode="External"/><Relationship Id="rId_hyperlink_30" Type="http://schemas.openxmlformats.org/officeDocument/2006/relationships/hyperlink" Target="http://clients.edit-place.com/excel-devs/caroll/view-pictures.php?client=CAROLL&amp;reference=T4064" TargetMode="External"/><Relationship Id="rId_hyperlink_31" Type="http://schemas.openxmlformats.org/officeDocument/2006/relationships/hyperlink" Target="http://clients.edit-place.com/excel-devs/caroll/view-pictures.php?client=CAROLL&amp;reference=T4085" TargetMode="External"/><Relationship Id="rId_hyperlink_32" Type="http://schemas.openxmlformats.org/officeDocument/2006/relationships/hyperlink" Target="http://clients.edit-place.com/excel-devs/caroll/view-pictures.php?client=CAROLL&amp;reference=T4096" TargetMode="External"/><Relationship Id="rId_hyperlink_33" Type="http://schemas.openxmlformats.org/officeDocument/2006/relationships/hyperlink" Target="http://clients.edit-place.com/excel-devs/caroll/view-pictures.php?client=CAROLL&amp;reference=T4065" TargetMode="External"/><Relationship Id="rId_hyperlink_34" Type="http://schemas.openxmlformats.org/officeDocument/2006/relationships/hyperlink" Target="http://clients.edit-place.com/excel-devs/caroll/view-pictures.php?client=CAROLL&amp;reference=T4087" TargetMode="External"/><Relationship Id="rId_hyperlink_35" Type="http://schemas.openxmlformats.org/officeDocument/2006/relationships/hyperlink" Target="http://clients.edit-place.com/excel-devs/caroll/view-pictures.php?client=CAROLL&amp;reference=T4090" TargetMode="External"/><Relationship Id="rId_hyperlink_36" Type="http://schemas.openxmlformats.org/officeDocument/2006/relationships/hyperlink" Target="http://clients.edit-place.com/excel-devs/caroll/view-pictures.php?client=CAROLL&amp;reference=T4035" TargetMode="External"/><Relationship Id="rId_hyperlink_37" Type="http://schemas.openxmlformats.org/officeDocument/2006/relationships/hyperlink" Target="http://clients.edit-place.com/excel-devs/caroll/view-pictures.php?client=CAROLL&amp;reference=S4047" TargetMode="External"/><Relationship Id="rId_hyperlink_38" Type="http://schemas.openxmlformats.org/officeDocument/2006/relationships/hyperlink" Target="http://clients.edit-place.com/excel-devs/caroll/view-pictures.php?client=CAROLL&amp;reference=S4028" TargetMode="External"/><Relationship Id="rId_hyperlink_39" Type="http://schemas.openxmlformats.org/officeDocument/2006/relationships/hyperlink" Target="http://clients.edit-place.com/excel-devs/caroll/view-pictures.php?client=CAROLL&amp;reference=S4029" TargetMode="External"/><Relationship Id="rId_hyperlink_40" Type="http://schemas.openxmlformats.org/officeDocument/2006/relationships/hyperlink" Target="http://clients.edit-place.com/excel-devs/caroll/view-pictures.php?client=CAROLL&amp;reference=V4022" TargetMode="External"/><Relationship Id="rId_hyperlink_41" Type="http://schemas.openxmlformats.org/officeDocument/2006/relationships/hyperlink" Target="http://clients.edit-place.com/excel-devs/caroll/view-pictures.php?client=CAROLL&amp;reference=V4025" TargetMode="External"/><Relationship Id="rId_hyperlink_42" Type="http://schemas.openxmlformats.org/officeDocument/2006/relationships/hyperlink" Target="http://clients.edit-place.com/excel-devs/caroll/view-pictures.php?client=CAROLL&amp;reference=V40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3"/>
  <sheetViews>
    <sheetView tabSelected="1" workbookViewId="0" showGridLines="true" showRowColHeaders="1">
      <selection activeCell="W43" sqref="W43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/>
      <c r="D2" s="27"/>
      <c r="E2" s="28">
        <f>LEN(D2)</f>
        <v>0</v>
      </c>
      <c r="F2" s="29" t="s">
        <v>24</v>
      </c>
      <c r="G2" s="30" t="s">
        <v>25</v>
      </c>
      <c r="H2" s="31" t="s">
        <v>26</v>
      </c>
      <c r="I2" s="32"/>
      <c r="J2" s="33" t="s">
        <v>27</v>
      </c>
      <c r="K2" s="34" t="s">
        <v>28</v>
      </c>
      <c r="L2" s="35" t="s">
        <v>29</v>
      </c>
      <c r="M2" s="36" t="s">
        <v>25</v>
      </c>
      <c r="N2" s="37" t="s">
        <v>26</v>
      </c>
      <c r="O2" s="38" t="s">
        <v>30</v>
      </c>
      <c r="P2" s="39" t="s">
        <v>31</v>
      </c>
      <c r="Q2" s="40" t="s">
        <v>32</v>
      </c>
      <c r="R2" s="41" t="s">
        <v>33</v>
      </c>
      <c r="S2" s="42" t="s">
        <v>34</v>
      </c>
      <c r="T2" s="43"/>
      <c r="U2" s="44" t="s">
        <v>35</v>
      </c>
      <c r="V2" s="45"/>
      <c r="W2" s="46">
        <v>5142</v>
      </c>
    </row>
    <row r="3" spans="1:23">
      <c r="A3" s="47" t="s">
        <v>36</v>
      </c>
      <c r="B3" s="48"/>
      <c r="C3" s="49" t="s">
        <v>37</v>
      </c>
      <c r="D3" s="50"/>
      <c r="E3" s="51">
        <f>LEN(D3)</f>
        <v>0</v>
      </c>
      <c r="F3" s="52" t="s">
        <v>38</v>
      </c>
      <c r="G3" s="53" t="s">
        <v>25</v>
      </c>
      <c r="H3" s="54" t="s">
        <v>39</v>
      </c>
      <c r="I3" s="55"/>
      <c r="J3" s="56" t="s">
        <v>40</v>
      </c>
      <c r="K3" s="57" t="s">
        <v>41</v>
      </c>
      <c r="L3" s="58" t="s">
        <v>42</v>
      </c>
      <c r="M3" s="59" t="s">
        <v>25</v>
      </c>
      <c r="N3" s="60" t="s">
        <v>39</v>
      </c>
      <c r="O3" s="61" t="s">
        <v>43</v>
      </c>
      <c r="P3" s="62" t="s">
        <v>44</v>
      </c>
      <c r="Q3" s="63" t="s">
        <v>45</v>
      </c>
      <c r="R3" s="64" t="s">
        <v>46</v>
      </c>
      <c r="S3" s="65" t="s">
        <v>47</v>
      </c>
      <c r="T3" s="66" t="s">
        <v>48</v>
      </c>
      <c r="U3" s="67" t="s">
        <v>49</v>
      </c>
      <c r="V3" s="68" t="s">
        <v>50</v>
      </c>
      <c r="W3" s="69">
        <v>5310</v>
      </c>
    </row>
    <row r="4" spans="1:23">
      <c r="A4" s="70" t="s">
        <v>51</v>
      </c>
      <c r="B4" s="71"/>
      <c r="C4" s="72" t="s">
        <v>52</v>
      </c>
      <c r="D4" s="73"/>
      <c r="E4" s="74">
        <f>LEN(D4)</f>
        <v>0</v>
      </c>
      <c r="F4" s="75" t="s">
        <v>53</v>
      </c>
      <c r="G4" s="76" t="s">
        <v>54</v>
      </c>
      <c r="H4" s="77" t="s">
        <v>55</v>
      </c>
      <c r="I4" s="78"/>
      <c r="J4" s="79" t="s">
        <v>56</v>
      </c>
      <c r="K4" s="80" t="s">
        <v>57</v>
      </c>
      <c r="L4" s="81" t="s">
        <v>58</v>
      </c>
      <c r="M4" s="82" t="s">
        <v>54</v>
      </c>
      <c r="N4" s="83" t="s">
        <v>55</v>
      </c>
      <c r="O4" s="84" t="s">
        <v>43</v>
      </c>
      <c r="P4" s="85" t="s">
        <v>59</v>
      </c>
      <c r="Q4" s="86" t="s">
        <v>60</v>
      </c>
      <c r="R4" s="87" t="s">
        <v>46</v>
      </c>
      <c r="S4" s="88" t="s">
        <v>61</v>
      </c>
      <c r="T4" s="89" t="s">
        <v>47</v>
      </c>
      <c r="U4" s="90" t="s">
        <v>49</v>
      </c>
      <c r="V4" s="91" t="s">
        <v>50</v>
      </c>
      <c r="W4" s="92">
        <v>5290</v>
      </c>
    </row>
    <row r="5" spans="1:23">
      <c r="A5" s="93" t="s">
        <v>62</v>
      </c>
      <c r="B5" s="94"/>
      <c r="C5" s="95" t="s">
        <v>63</v>
      </c>
      <c r="D5" s="96"/>
      <c r="E5" s="97">
        <f>LEN(D5)</f>
        <v>0</v>
      </c>
      <c r="F5" s="98" t="s">
        <v>64</v>
      </c>
      <c r="G5" s="99" t="s">
        <v>65</v>
      </c>
      <c r="H5" s="100" t="s">
        <v>66</v>
      </c>
      <c r="I5" s="101"/>
      <c r="J5" s="102" t="s">
        <v>67</v>
      </c>
      <c r="K5" s="103" t="s">
        <v>68</v>
      </c>
      <c r="L5" s="104"/>
      <c r="M5" s="105" t="s">
        <v>65</v>
      </c>
      <c r="N5" s="106" t="s">
        <v>66</v>
      </c>
      <c r="O5" s="107" t="s">
        <v>30</v>
      </c>
      <c r="P5" s="108" t="s">
        <v>69</v>
      </c>
      <c r="Q5" s="109"/>
      <c r="R5" s="110" t="s">
        <v>70</v>
      </c>
      <c r="S5" s="111" t="s">
        <v>71</v>
      </c>
      <c r="T5" s="112"/>
      <c r="U5" s="113"/>
      <c r="V5" s="114"/>
      <c r="W5" s="115">
        <v>5644</v>
      </c>
    </row>
    <row r="6" spans="1:23">
      <c r="A6" s="116" t="s">
        <v>72</v>
      </c>
      <c r="B6" s="117" t="s">
        <v>73</v>
      </c>
      <c r="C6" s="118" t="s">
        <v>74</v>
      </c>
      <c r="D6" s="119"/>
      <c r="E6" s="120">
        <f>LEN(D6)</f>
        <v>0</v>
      </c>
      <c r="F6" s="121" t="s">
        <v>75</v>
      </c>
      <c r="G6" s="122" t="s">
        <v>76</v>
      </c>
      <c r="H6" s="123" t="s">
        <v>77</v>
      </c>
      <c r="I6" s="124"/>
      <c r="J6" s="125" t="s">
        <v>78</v>
      </c>
      <c r="K6" s="126" t="s">
        <v>79</v>
      </c>
      <c r="L6" s="127" t="s">
        <v>80</v>
      </c>
      <c r="M6" s="128" t="s">
        <v>76</v>
      </c>
      <c r="N6" s="129" t="s">
        <v>77</v>
      </c>
      <c r="O6" s="130" t="s">
        <v>43</v>
      </c>
      <c r="P6" s="131" t="s">
        <v>81</v>
      </c>
      <c r="Q6" s="132" t="s">
        <v>82</v>
      </c>
      <c r="R6" s="133" t="s">
        <v>83</v>
      </c>
      <c r="S6" s="134" t="s">
        <v>84</v>
      </c>
      <c r="T6" s="135" t="s">
        <v>47</v>
      </c>
      <c r="U6" s="136" t="s">
        <v>85</v>
      </c>
      <c r="V6" s="137" t="s">
        <v>86</v>
      </c>
      <c r="W6" s="138">
        <v>5299</v>
      </c>
    </row>
    <row r="7" spans="1:23">
      <c r="A7" s="139" t="s">
        <v>87</v>
      </c>
      <c r="B7" s="140" t="s">
        <v>88</v>
      </c>
      <c r="C7" s="141" t="s">
        <v>89</v>
      </c>
      <c r="D7" s="142"/>
      <c r="E7" s="143">
        <f>LEN(D7)</f>
        <v>0</v>
      </c>
      <c r="F7" s="144" t="s">
        <v>90</v>
      </c>
      <c r="G7" s="145" t="s">
        <v>91</v>
      </c>
      <c r="H7" s="146" t="s">
        <v>92</v>
      </c>
      <c r="I7" s="147"/>
      <c r="J7" s="148" t="s">
        <v>93</v>
      </c>
      <c r="K7" s="149" t="s">
        <v>94</v>
      </c>
      <c r="L7" s="150" t="s">
        <v>95</v>
      </c>
      <c r="M7" s="151" t="s">
        <v>91</v>
      </c>
      <c r="N7" s="152" t="s">
        <v>92</v>
      </c>
      <c r="O7" s="153" t="s">
        <v>30</v>
      </c>
      <c r="P7" s="154" t="s">
        <v>96</v>
      </c>
      <c r="Q7" s="155" t="s">
        <v>97</v>
      </c>
      <c r="R7" s="156" t="s">
        <v>98</v>
      </c>
      <c r="S7" s="157" t="s">
        <v>99</v>
      </c>
      <c r="T7" s="158" t="s">
        <v>100</v>
      </c>
      <c r="U7" s="159"/>
      <c r="V7" s="160"/>
      <c r="W7" s="161">
        <v>5484</v>
      </c>
    </row>
    <row r="8" spans="1:23">
      <c r="A8" s="162" t="s">
        <v>101</v>
      </c>
      <c r="B8" s="163"/>
      <c r="C8" s="164" t="s">
        <v>102</v>
      </c>
      <c r="D8" s="165"/>
      <c r="E8" s="166">
        <f>LEN(D8)</f>
        <v>0</v>
      </c>
      <c r="F8" s="167" t="s">
        <v>103</v>
      </c>
      <c r="G8" s="168" t="s">
        <v>65</v>
      </c>
      <c r="H8" s="169" t="s">
        <v>104</v>
      </c>
      <c r="I8" s="170"/>
      <c r="J8" s="171" t="s">
        <v>105</v>
      </c>
      <c r="K8" s="172" t="s">
        <v>106</v>
      </c>
      <c r="L8" s="173" t="s">
        <v>107</v>
      </c>
      <c r="M8" s="174" t="s">
        <v>65</v>
      </c>
      <c r="N8" s="175" t="s">
        <v>104</v>
      </c>
      <c r="O8" s="176" t="s">
        <v>30</v>
      </c>
      <c r="P8" s="177" t="s">
        <v>108</v>
      </c>
      <c r="Q8" s="178" t="s">
        <v>109</v>
      </c>
      <c r="R8" s="179" t="s">
        <v>110</v>
      </c>
      <c r="S8" s="180" t="s">
        <v>111</v>
      </c>
      <c r="T8" s="181" t="s">
        <v>112</v>
      </c>
      <c r="U8" s="182"/>
      <c r="V8" s="183"/>
      <c r="W8" s="184">
        <v>5529</v>
      </c>
    </row>
    <row r="9" spans="1:23">
      <c r="A9" s="185" t="s">
        <v>113</v>
      </c>
      <c r="B9" s="186" t="s">
        <v>114</v>
      </c>
      <c r="C9" s="187" t="s">
        <v>115</v>
      </c>
      <c r="D9" s="188"/>
      <c r="E9" s="189">
        <f>LEN(D9)</f>
        <v>0</v>
      </c>
      <c r="F9" s="190" t="s">
        <v>116</v>
      </c>
      <c r="G9" s="191" t="s">
        <v>117</v>
      </c>
      <c r="H9" s="192" t="s">
        <v>118</v>
      </c>
      <c r="I9" s="193"/>
      <c r="J9" s="194" t="s">
        <v>119</v>
      </c>
      <c r="K9" s="195" t="s">
        <v>120</v>
      </c>
      <c r="L9" s="196" t="s">
        <v>121</v>
      </c>
      <c r="M9" s="197" t="s">
        <v>117</v>
      </c>
      <c r="N9" s="198" t="s">
        <v>118</v>
      </c>
      <c r="O9" s="199" t="s">
        <v>30</v>
      </c>
      <c r="P9" s="200" t="s">
        <v>122</v>
      </c>
      <c r="Q9" s="201" t="s">
        <v>123</v>
      </c>
      <c r="R9" s="202" t="s">
        <v>110</v>
      </c>
      <c r="S9" s="203" t="s">
        <v>124</v>
      </c>
      <c r="T9" s="204" t="s">
        <v>100</v>
      </c>
      <c r="U9" s="205"/>
      <c r="V9" s="206"/>
      <c r="W9" s="207">
        <v>5180</v>
      </c>
    </row>
    <row r="10" spans="1:23">
      <c r="A10" s="208" t="s">
        <v>125</v>
      </c>
      <c r="B10" s="209"/>
      <c r="C10" s="210" t="s">
        <v>126</v>
      </c>
      <c r="D10" s="211"/>
      <c r="E10" s="212">
        <f>LEN(D10)</f>
        <v>0</v>
      </c>
      <c r="F10" s="213" t="s">
        <v>127</v>
      </c>
      <c r="G10" s="214" t="s">
        <v>54</v>
      </c>
      <c r="H10" s="215" t="s">
        <v>128</v>
      </c>
      <c r="I10" s="216"/>
      <c r="J10" s="217" t="s">
        <v>129</v>
      </c>
      <c r="K10" s="218" t="s">
        <v>130</v>
      </c>
      <c r="L10" s="219" t="s">
        <v>131</v>
      </c>
      <c r="M10" s="220" t="s">
        <v>132</v>
      </c>
      <c r="N10" s="221" t="s">
        <v>133</v>
      </c>
      <c r="O10" s="222" t="s">
        <v>134</v>
      </c>
      <c r="P10" s="223" t="s">
        <v>135</v>
      </c>
      <c r="Q10" s="224" t="s">
        <v>136</v>
      </c>
      <c r="R10" s="225" t="s">
        <v>137</v>
      </c>
      <c r="S10" s="226" t="s">
        <v>124</v>
      </c>
      <c r="T10" s="227" t="s">
        <v>47</v>
      </c>
      <c r="U10" s="228" t="s">
        <v>138</v>
      </c>
      <c r="V10" s="229" t="s">
        <v>50</v>
      </c>
      <c r="W10" s="230">
        <v>5436</v>
      </c>
    </row>
    <row r="11" spans="1:23">
      <c r="A11" s="231" t="s">
        <v>139</v>
      </c>
      <c r="B11" s="232" t="s">
        <v>140</v>
      </c>
      <c r="C11" s="233" t="s">
        <v>141</v>
      </c>
      <c r="D11" s="234"/>
      <c r="E11" s="235">
        <f>LEN(D11)</f>
        <v>0</v>
      </c>
      <c r="F11" s="236" t="s">
        <v>142</v>
      </c>
      <c r="G11" s="237" t="s">
        <v>143</v>
      </c>
      <c r="H11" s="238" t="s">
        <v>144</v>
      </c>
      <c r="I11" s="239"/>
      <c r="J11" s="240" t="s">
        <v>145</v>
      </c>
      <c r="K11" s="241" t="s">
        <v>146</v>
      </c>
      <c r="L11" s="242" t="s">
        <v>147</v>
      </c>
      <c r="M11" s="243" t="s">
        <v>143</v>
      </c>
      <c r="N11" s="244" t="s">
        <v>144</v>
      </c>
      <c r="O11" s="245" t="s">
        <v>134</v>
      </c>
      <c r="P11" s="246" t="s">
        <v>148</v>
      </c>
      <c r="Q11" s="247" t="s">
        <v>136</v>
      </c>
      <c r="R11" s="248" t="s">
        <v>137</v>
      </c>
      <c r="S11" s="249" t="s">
        <v>149</v>
      </c>
      <c r="T11" s="250" t="s">
        <v>47</v>
      </c>
      <c r="U11" s="251" t="s">
        <v>138</v>
      </c>
      <c r="V11" s="252" t="s">
        <v>150</v>
      </c>
      <c r="W11" s="253">
        <v>5435</v>
      </c>
    </row>
    <row r="12" spans="1:23">
      <c r="A12" s="254" t="s">
        <v>151</v>
      </c>
      <c r="B12" s="255"/>
      <c r="C12" s="256" t="s">
        <v>152</v>
      </c>
      <c r="D12" s="257"/>
      <c r="E12" s="258">
        <f>LEN(D12)</f>
        <v>0</v>
      </c>
      <c r="F12" s="259" t="s">
        <v>153</v>
      </c>
      <c r="G12" s="260" t="s">
        <v>154</v>
      </c>
      <c r="H12" s="261" t="s">
        <v>155</v>
      </c>
      <c r="I12" s="262" t="s">
        <v>156</v>
      </c>
      <c r="J12" s="263" t="s">
        <v>157</v>
      </c>
      <c r="K12" s="264" t="s">
        <v>158</v>
      </c>
      <c r="L12" s="265" t="s">
        <v>159</v>
      </c>
      <c r="M12" s="266" t="s">
        <v>154</v>
      </c>
      <c r="N12" s="267" t="s">
        <v>155</v>
      </c>
      <c r="O12" s="268" t="s">
        <v>160</v>
      </c>
      <c r="P12" s="269" t="s">
        <v>161</v>
      </c>
      <c r="Q12" s="270" t="s">
        <v>162</v>
      </c>
      <c r="R12" s="271" t="s">
        <v>163</v>
      </c>
      <c r="S12" s="272" t="s">
        <v>124</v>
      </c>
      <c r="T12" s="273" t="s">
        <v>48</v>
      </c>
      <c r="U12" s="274"/>
      <c r="V12" s="275"/>
      <c r="W12" s="276">
        <v>5413</v>
      </c>
    </row>
    <row r="13" spans="1:23">
      <c r="A13" s="277" t="s">
        <v>164</v>
      </c>
      <c r="B13" s="278" t="s">
        <v>140</v>
      </c>
      <c r="C13" s="279" t="s">
        <v>165</v>
      </c>
      <c r="D13" s="280"/>
      <c r="E13" s="281">
        <f>LEN(D13)</f>
        <v>0</v>
      </c>
      <c r="F13" s="282" t="s">
        <v>166</v>
      </c>
      <c r="G13" s="283" t="s">
        <v>154</v>
      </c>
      <c r="H13" s="284" t="s">
        <v>167</v>
      </c>
      <c r="I13" s="285"/>
      <c r="J13" s="286" t="s">
        <v>168</v>
      </c>
      <c r="K13" s="287" t="s">
        <v>169</v>
      </c>
      <c r="L13" s="288" t="s">
        <v>170</v>
      </c>
      <c r="M13" s="289" t="s">
        <v>154</v>
      </c>
      <c r="N13" s="290" t="s">
        <v>167</v>
      </c>
      <c r="O13" s="291" t="s">
        <v>160</v>
      </c>
      <c r="P13" s="292" t="s">
        <v>171</v>
      </c>
      <c r="Q13" s="293" t="s">
        <v>162</v>
      </c>
      <c r="R13" s="294" t="s">
        <v>163</v>
      </c>
      <c r="S13" s="295" t="s">
        <v>124</v>
      </c>
      <c r="T13" s="296" t="s">
        <v>48</v>
      </c>
      <c r="U13" s="297"/>
      <c r="V13" s="298"/>
      <c r="W13" s="299">
        <v>5412</v>
      </c>
    </row>
    <row r="14" spans="1:23">
      <c r="A14" s="300" t="s">
        <v>172</v>
      </c>
      <c r="B14" s="301" t="s">
        <v>173</v>
      </c>
      <c r="C14" s="302" t="s">
        <v>174</v>
      </c>
      <c r="D14" s="303"/>
      <c r="E14" s="304">
        <f>LEN(D14)</f>
        <v>0</v>
      </c>
      <c r="F14" s="305" t="s">
        <v>175</v>
      </c>
      <c r="G14" s="306" t="s">
        <v>176</v>
      </c>
      <c r="H14" s="307" t="s">
        <v>177</v>
      </c>
      <c r="I14" s="308" t="s">
        <v>178</v>
      </c>
      <c r="J14" s="309" t="s">
        <v>179</v>
      </c>
      <c r="K14" s="310" t="s">
        <v>180</v>
      </c>
      <c r="L14" s="311" t="s">
        <v>181</v>
      </c>
      <c r="M14" s="312" t="s">
        <v>25</v>
      </c>
      <c r="N14" s="313" t="s">
        <v>182</v>
      </c>
      <c r="O14" s="314" t="s">
        <v>183</v>
      </c>
      <c r="P14" s="315" t="s">
        <v>184</v>
      </c>
      <c r="Q14" s="316" t="s">
        <v>185</v>
      </c>
      <c r="R14" s="317" t="s">
        <v>186</v>
      </c>
      <c r="S14" s="318" t="s">
        <v>84</v>
      </c>
      <c r="T14" s="319" t="s">
        <v>47</v>
      </c>
      <c r="U14" s="320" t="s">
        <v>138</v>
      </c>
      <c r="V14" s="321" t="s">
        <v>86</v>
      </c>
      <c r="W14" s="322">
        <v>5578</v>
      </c>
    </row>
    <row r="15" spans="1:23">
      <c r="A15" s="323" t="s">
        <v>187</v>
      </c>
      <c r="B15" s="324" t="s">
        <v>140</v>
      </c>
      <c r="C15" s="325" t="s">
        <v>188</v>
      </c>
      <c r="D15" s="326"/>
      <c r="E15" s="327">
        <f>LEN(D15)</f>
        <v>0</v>
      </c>
      <c r="F15" s="328" t="s">
        <v>189</v>
      </c>
      <c r="G15" s="329" t="s">
        <v>25</v>
      </c>
      <c r="H15" s="330" t="s">
        <v>190</v>
      </c>
      <c r="I15" s="331"/>
      <c r="J15" s="332" t="s">
        <v>191</v>
      </c>
      <c r="K15" s="333" t="s">
        <v>192</v>
      </c>
      <c r="L15" s="334" t="s">
        <v>193</v>
      </c>
      <c r="M15" s="335" t="s">
        <v>194</v>
      </c>
      <c r="N15" s="336" t="s">
        <v>195</v>
      </c>
      <c r="O15" s="337" t="s">
        <v>196</v>
      </c>
      <c r="P15" s="338" t="s">
        <v>197</v>
      </c>
      <c r="Q15" s="339" t="s">
        <v>198</v>
      </c>
      <c r="R15" s="340" t="s">
        <v>199</v>
      </c>
      <c r="S15" s="341" t="s">
        <v>124</v>
      </c>
      <c r="T15" s="342" t="s">
        <v>200</v>
      </c>
      <c r="U15" s="343"/>
      <c r="V15" s="344"/>
      <c r="W15" s="345">
        <v>5461</v>
      </c>
    </row>
    <row r="16" spans="1:23">
      <c r="A16" s="346" t="s">
        <v>201</v>
      </c>
      <c r="B16" s="347"/>
      <c r="C16" s="348" t="s">
        <v>202</v>
      </c>
      <c r="D16" s="349"/>
      <c r="E16" s="350">
        <f>LEN(D16)</f>
        <v>0</v>
      </c>
      <c r="F16" s="351" t="s">
        <v>203</v>
      </c>
      <c r="G16" s="352" t="s">
        <v>54</v>
      </c>
      <c r="H16" s="353" t="s">
        <v>204</v>
      </c>
      <c r="I16" s="354"/>
      <c r="J16" s="355" t="s">
        <v>205</v>
      </c>
      <c r="K16" s="356" t="s">
        <v>206</v>
      </c>
      <c r="L16" s="357" t="s">
        <v>207</v>
      </c>
      <c r="M16" s="358" t="s">
        <v>54</v>
      </c>
      <c r="N16" s="359" t="s">
        <v>204</v>
      </c>
      <c r="O16" s="360" t="s">
        <v>196</v>
      </c>
      <c r="P16" s="361" t="s">
        <v>208</v>
      </c>
      <c r="Q16" s="362" t="s">
        <v>198</v>
      </c>
      <c r="R16" s="363" t="s">
        <v>199</v>
      </c>
      <c r="S16" s="364" t="s">
        <v>84</v>
      </c>
      <c r="T16" s="365" t="s">
        <v>48</v>
      </c>
      <c r="U16" s="366"/>
      <c r="V16" s="367"/>
      <c r="W16" s="368">
        <v>5512</v>
      </c>
    </row>
    <row r="17" spans="1:23">
      <c r="A17" s="369" t="s">
        <v>209</v>
      </c>
      <c r="B17" s="370" t="s">
        <v>210</v>
      </c>
      <c r="C17" s="371" t="s">
        <v>211</v>
      </c>
      <c r="D17" s="372"/>
      <c r="E17" s="373">
        <f>LEN(D17)</f>
        <v>0</v>
      </c>
      <c r="F17" s="374" t="s">
        <v>212</v>
      </c>
      <c r="G17" s="375" t="s">
        <v>25</v>
      </c>
      <c r="H17" s="376" t="s">
        <v>213</v>
      </c>
      <c r="I17" s="377"/>
      <c r="J17" s="378" t="s">
        <v>214</v>
      </c>
      <c r="K17" s="379" t="s">
        <v>215</v>
      </c>
      <c r="L17" s="380" t="s">
        <v>216</v>
      </c>
      <c r="M17" s="381" t="s">
        <v>217</v>
      </c>
      <c r="N17" s="382" t="s">
        <v>218</v>
      </c>
      <c r="O17" s="383" t="s">
        <v>196</v>
      </c>
      <c r="P17" s="384" t="s">
        <v>219</v>
      </c>
      <c r="Q17" s="385" t="s">
        <v>162</v>
      </c>
      <c r="R17" s="386" t="s">
        <v>163</v>
      </c>
      <c r="S17" s="387" t="s">
        <v>84</v>
      </c>
      <c r="T17" s="388" t="s">
        <v>200</v>
      </c>
      <c r="U17" s="389"/>
      <c r="V17" s="390"/>
      <c r="W17" s="391">
        <v>5361</v>
      </c>
    </row>
    <row r="18" spans="1:23">
      <c r="A18" s="392" t="s">
        <v>220</v>
      </c>
      <c r="B18" s="393"/>
      <c r="C18" s="394" t="s">
        <v>221</v>
      </c>
      <c r="D18" s="395"/>
      <c r="E18" s="396">
        <f>LEN(D18)</f>
        <v>0</v>
      </c>
      <c r="F18" s="397" t="s">
        <v>222</v>
      </c>
      <c r="G18" s="398" t="s">
        <v>223</v>
      </c>
      <c r="H18" s="399" t="s">
        <v>224</v>
      </c>
      <c r="I18" s="400"/>
      <c r="J18" s="401" t="s">
        <v>225</v>
      </c>
      <c r="K18" s="402" t="s">
        <v>226</v>
      </c>
      <c r="L18" s="403" t="s">
        <v>227</v>
      </c>
      <c r="M18" s="404" t="s">
        <v>223</v>
      </c>
      <c r="N18" s="405" t="s">
        <v>224</v>
      </c>
      <c r="O18" s="406" t="s">
        <v>196</v>
      </c>
      <c r="P18" s="407" t="s">
        <v>228</v>
      </c>
      <c r="Q18" s="408" t="s">
        <v>229</v>
      </c>
      <c r="R18" s="409" t="s">
        <v>163</v>
      </c>
      <c r="S18" s="410" t="s">
        <v>124</v>
      </c>
      <c r="T18" s="411" t="s">
        <v>200</v>
      </c>
      <c r="U18" s="412"/>
      <c r="V18" s="413"/>
      <c r="W18" s="414">
        <v>5354</v>
      </c>
    </row>
    <row r="19" spans="1:23">
      <c r="A19" s="415" t="s">
        <v>230</v>
      </c>
      <c r="B19" s="416" t="s">
        <v>173</v>
      </c>
      <c r="C19" s="417" t="s">
        <v>231</v>
      </c>
      <c r="D19" s="418"/>
      <c r="E19" s="419">
        <f>LEN(D19)</f>
        <v>0</v>
      </c>
      <c r="F19" s="420" t="s">
        <v>232</v>
      </c>
      <c r="G19" s="421" t="s">
        <v>25</v>
      </c>
      <c r="H19" s="422" t="s">
        <v>233</v>
      </c>
      <c r="I19" s="423"/>
      <c r="J19" s="424" t="s">
        <v>234</v>
      </c>
      <c r="K19" s="425" t="s">
        <v>235</v>
      </c>
      <c r="L19" s="426" t="s">
        <v>227</v>
      </c>
      <c r="M19" s="427" t="s">
        <v>154</v>
      </c>
      <c r="N19" s="428" t="s">
        <v>236</v>
      </c>
      <c r="O19" s="429" t="s">
        <v>196</v>
      </c>
      <c r="P19" s="430" t="s">
        <v>237</v>
      </c>
      <c r="Q19" s="431" t="s">
        <v>162</v>
      </c>
      <c r="R19" s="432" t="s">
        <v>163</v>
      </c>
      <c r="S19" s="433" t="s">
        <v>124</v>
      </c>
      <c r="T19" s="434" t="s">
        <v>200</v>
      </c>
      <c r="U19" s="435"/>
      <c r="V19" s="436"/>
      <c r="W19" s="437">
        <v>5359</v>
      </c>
    </row>
    <row r="20" spans="1:23">
      <c r="A20" s="438" t="s">
        <v>238</v>
      </c>
      <c r="B20" s="439"/>
      <c r="C20" s="440" t="s">
        <v>239</v>
      </c>
      <c r="D20" s="441"/>
      <c r="E20" s="442">
        <f>LEN(D20)</f>
        <v>0</v>
      </c>
      <c r="F20" s="443" t="s">
        <v>240</v>
      </c>
      <c r="G20" s="444" t="s">
        <v>25</v>
      </c>
      <c r="H20" s="445" t="s">
        <v>241</v>
      </c>
      <c r="I20" s="446"/>
      <c r="J20" s="447" t="s">
        <v>242</v>
      </c>
      <c r="K20" s="448" t="s">
        <v>243</v>
      </c>
      <c r="L20" s="449" t="s">
        <v>58</v>
      </c>
      <c r="M20" s="450" t="s">
        <v>244</v>
      </c>
      <c r="N20" s="451" t="s">
        <v>245</v>
      </c>
      <c r="O20" s="452" t="s">
        <v>134</v>
      </c>
      <c r="P20" s="453" t="s">
        <v>246</v>
      </c>
      <c r="Q20" s="454" t="s">
        <v>136</v>
      </c>
      <c r="R20" s="455" t="s">
        <v>134</v>
      </c>
      <c r="S20" s="456" t="s">
        <v>124</v>
      </c>
      <c r="T20" s="457" t="s">
        <v>47</v>
      </c>
      <c r="U20" s="458" t="s">
        <v>49</v>
      </c>
      <c r="V20" s="459" t="s">
        <v>150</v>
      </c>
      <c r="W20" s="460">
        <v>5437</v>
      </c>
    </row>
    <row r="21" spans="1:23">
      <c r="A21" s="461" t="s">
        <v>247</v>
      </c>
      <c r="B21" s="462"/>
      <c r="C21" s="463" t="s">
        <v>248</v>
      </c>
      <c r="D21" s="464"/>
      <c r="E21" s="465">
        <f>LEN(D21)</f>
        <v>0</v>
      </c>
      <c r="F21" s="466" t="s">
        <v>249</v>
      </c>
      <c r="G21" s="467" t="s">
        <v>250</v>
      </c>
      <c r="H21" s="468" t="s">
        <v>251</v>
      </c>
      <c r="I21" s="469" t="s">
        <v>252</v>
      </c>
      <c r="J21" s="470" t="s">
        <v>253</v>
      </c>
      <c r="K21" s="471" t="s">
        <v>254</v>
      </c>
      <c r="L21" s="472" t="s">
        <v>255</v>
      </c>
      <c r="M21" s="473" t="s">
        <v>250</v>
      </c>
      <c r="N21" s="474" t="s">
        <v>251</v>
      </c>
      <c r="O21" s="475" t="s">
        <v>256</v>
      </c>
      <c r="P21" s="476" t="s">
        <v>257</v>
      </c>
      <c r="Q21" s="477" t="s">
        <v>258</v>
      </c>
      <c r="R21" s="478" t="s">
        <v>259</v>
      </c>
      <c r="S21" s="479" t="s">
        <v>61</v>
      </c>
      <c r="T21" s="480" t="s">
        <v>48</v>
      </c>
      <c r="U21" s="481" t="s">
        <v>49</v>
      </c>
      <c r="V21" s="482" t="s">
        <v>260</v>
      </c>
      <c r="W21" s="483">
        <v>5489</v>
      </c>
    </row>
    <row r="22" spans="1:23">
      <c r="A22" s="484" t="s">
        <v>261</v>
      </c>
      <c r="B22" s="485"/>
      <c r="C22" s="486" t="s">
        <v>262</v>
      </c>
      <c r="D22" s="487"/>
      <c r="E22" s="488">
        <f>LEN(D22)</f>
        <v>0</v>
      </c>
      <c r="F22" s="489" t="s">
        <v>263</v>
      </c>
      <c r="G22" s="490" t="s">
        <v>54</v>
      </c>
      <c r="H22" s="491" t="s">
        <v>264</v>
      </c>
      <c r="I22" s="492" t="s">
        <v>252</v>
      </c>
      <c r="J22" s="493" t="s">
        <v>265</v>
      </c>
      <c r="K22" s="494" t="s">
        <v>266</v>
      </c>
      <c r="L22" s="495" t="s">
        <v>267</v>
      </c>
      <c r="M22" s="496" t="s">
        <v>54</v>
      </c>
      <c r="N22" s="497" t="s">
        <v>264</v>
      </c>
      <c r="O22" s="498" t="s">
        <v>256</v>
      </c>
      <c r="P22" s="499" t="s">
        <v>268</v>
      </c>
      <c r="Q22" s="500" t="s">
        <v>269</v>
      </c>
      <c r="R22" s="501" t="s">
        <v>270</v>
      </c>
      <c r="S22" s="502" t="s">
        <v>61</v>
      </c>
      <c r="T22" s="503" t="s">
        <v>48</v>
      </c>
      <c r="U22" s="504" t="s">
        <v>49</v>
      </c>
      <c r="V22" s="505" t="s">
        <v>50</v>
      </c>
      <c r="W22" s="506">
        <v>5245</v>
      </c>
    </row>
    <row r="23" spans="1:23">
      <c r="A23" s="507" t="s">
        <v>271</v>
      </c>
      <c r="B23" s="508"/>
      <c r="C23" s="509" t="s">
        <v>272</v>
      </c>
      <c r="D23" s="510"/>
      <c r="E23" s="511">
        <f>LEN(D23)</f>
        <v>0</v>
      </c>
      <c r="F23" s="512" t="s">
        <v>273</v>
      </c>
      <c r="G23" s="513" t="s">
        <v>76</v>
      </c>
      <c r="H23" s="514" t="s">
        <v>274</v>
      </c>
      <c r="I23" s="515" t="s">
        <v>252</v>
      </c>
      <c r="J23" s="516" t="s">
        <v>275</v>
      </c>
      <c r="K23" s="517" t="s">
        <v>276</v>
      </c>
      <c r="L23" s="518" t="s">
        <v>277</v>
      </c>
      <c r="M23" s="519" t="s">
        <v>76</v>
      </c>
      <c r="N23" s="520" t="s">
        <v>274</v>
      </c>
      <c r="O23" s="521" t="s">
        <v>256</v>
      </c>
      <c r="P23" s="522" t="s">
        <v>278</v>
      </c>
      <c r="Q23" s="523" t="s">
        <v>229</v>
      </c>
      <c r="R23" s="524" t="s">
        <v>259</v>
      </c>
      <c r="S23" s="525" t="s">
        <v>61</v>
      </c>
      <c r="T23" s="526" t="s">
        <v>48</v>
      </c>
      <c r="U23" s="527" t="s">
        <v>49</v>
      </c>
      <c r="V23" s="528" t="s">
        <v>260</v>
      </c>
      <c r="W23" s="529">
        <v>5544</v>
      </c>
    </row>
    <row r="24" spans="1:23">
      <c r="A24" s="530" t="s">
        <v>279</v>
      </c>
      <c r="B24" s="531"/>
      <c r="C24" s="532" t="s">
        <v>280</v>
      </c>
      <c r="D24" s="533"/>
      <c r="E24" s="534">
        <f>LEN(D24)</f>
        <v>0</v>
      </c>
      <c r="F24" s="535" t="s">
        <v>281</v>
      </c>
      <c r="G24" s="536" t="s">
        <v>244</v>
      </c>
      <c r="H24" s="537" t="s">
        <v>282</v>
      </c>
      <c r="I24" s="538"/>
      <c r="J24" s="539" t="s">
        <v>283</v>
      </c>
      <c r="K24" s="540" t="s">
        <v>284</v>
      </c>
      <c r="L24" s="541" t="s">
        <v>277</v>
      </c>
      <c r="M24" s="542" t="s">
        <v>244</v>
      </c>
      <c r="N24" s="543" t="s">
        <v>282</v>
      </c>
      <c r="O24" s="544" t="s">
        <v>256</v>
      </c>
      <c r="P24" s="545" t="s">
        <v>81</v>
      </c>
      <c r="Q24" s="546" t="s">
        <v>185</v>
      </c>
      <c r="R24" s="547" t="s">
        <v>259</v>
      </c>
      <c r="S24" s="548" t="s">
        <v>61</v>
      </c>
      <c r="T24" s="549" t="s">
        <v>100</v>
      </c>
      <c r="U24" s="550" t="s">
        <v>49</v>
      </c>
      <c r="V24" s="551" t="s">
        <v>150</v>
      </c>
      <c r="W24" s="552">
        <v>5276</v>
      </c>
    </row>
    <row r="25" spans="1:23">
      <c r="A25" s="553" t="s">
        <v>285</v>
      </c>
      <c r="B25" s="554"/>
      <c r="C25" s="555" t="s">
        <v>286</v>
      </c>
      <c r="D25" s="556"/>
      <c r="E25" s="557">
        <f>LEN(D25)</f>
        <v>0</v>
      </c>
      <c r="F25" s="558" t="s">
        <v>287</v>
      </c>
      <c r="G25" s="559" t="s">
        <v>244</v>
      </c>
      <c r="H25" s="560" t="s">
        <v>288</v>
      </c>
      <c r="I25" s="561"/>
      <c r="J25" s="562" t="s">
        <v>289</v>
      </c>
      <c r="K25" s="563" t="s">
        <v>290</v>
      </c>
      <c r="L25" s="564" t="s">
        <v>291</v>
      </c>
      <c r="M25" s="565" t="s">
        <v>292</v>
      </c>
      <c r="N25" s="566" t="s">
        <v>293</v>
      </c>
      <c r="O25" s="567" t="s">
        <v>30</v>
      </c>
      <c r="P25" s="568" t="s">
        <v>294</v>
      </c>
      <c r="Q25" s="569" t="s">
        <v>32</v>
      </c>
      <c r="R25" s="570" t="s">
        <v>33</v>
      </c>
      <c r="S25" s="571" t="s">
        <v>295</v>
      </c>
      <c r="T25" s="572"/>
      <c r="U25" s="573" t="s">
        <v>296</v>
      </c>
      <c r="V25" s="574"/>
      <c r="W25" s="575">
        <v>5531</v>
      </c>
    </row>
    <row r="26" spans="1:23">
      <c r="A26" s="576" t="s">
        <v>297</v>
      </c>
      <c r="B26" s="577"/>
      <c r="C26" s="578" t="s">
        <v>298</v>
      </c>
      <c r="D26" s="579"/>
      <c r="E26" s="580">
        <f>LEN(D26)</f>
        <v>0</v>
      </c>
      <c r="F26" s="581" t="s">
        <v>299</v>
      </c>
      <c r="G26" s="582" t="s">
        <v>25</v>
      </c>
      <c r="H26" s="583" t="s">
        <v>300</v>
      </c>
      <c r="I26" s="584"/>
      <c r="J26" s="585" t="s">
        <v>301</v>
      </c>
      <c r="K26" s="586" t="s">
        <v>302</v>
      </c>
      <c r="L26" s="587" t="s">
        <v>303</v>
      </c>
      <c r="M26" s="588" t="s">
        <v>25</v>
      </c>
      <c r="N26" s="589" t="s">
        <v>300</v>
      </c>
      <c r="O26" s="590" t="s">
        <v>30</v>
      </c>
      <c r="P26" s="591" t="s">
        <v>304</v>
      </c>
      <c r="Q26" s="592" t="s">
        <v>305</v>
      </c>
      <c r="R26" s="593" t="s">
        <v>306</v>
      </c>
      <c r="S26" s="594" t="s">
        <v>307</v>
      </c>
      <c r="T26" s="595" t="s">
        <v>308</v>
      </c>
      <c r="U26" s="596" t="s">
        <v>260</v>
      </c>
      <c r="V26" s="597" t="s">
        <v>260</v>
      </c>
      <c r="W26" s="598">
        <v>5213</v>
      </c>
    </row>
    <row r="27" spans="1:23">
      <c r="A27" s="599" t="s">
        <v>309</v>
      </c>
      <c r="B27" s="600"/>
      <c r="C27" s="601" t="s">
        <v>310</v>
      </c>
      <c r="D27" s="602"/>
      <c r="E27" s="603">
        <f>LEN(D27)</f>
        <v>0</v>
      </c>
      <c r="F27" s="604" t="s">
        <v>311</v>
      </c>
      <c r="G27" s="605" t="s">
        <v>54</v>
      </c>
      <c r="H27" s="606" t="s">
        <v>312</v>
      </c>
      <c r="I27" s="607"/>
      <c r="J27" s="608" t="s">
        <v>313</v>
      </c>
      <c r="K27" s="609" t="s">
        <v>314</v>
      </c>
      <c r="L27" s="610" t="s">
        <v>315</v>
      </c>
      <c r="M27" s="611" t="s">
        <v>54</v>
      </c>
      <c r="N27" s="612" t="s">
        <v>312</v>
      </c>
      <c r="O27" s="613" t="s">
        <v>196</v>
      </c>
      <c r="P27" s="614" t="s">
        <v>316</v>
      </c>
      <c r="Q27" s="615" t="s">
        <v>229</v>
      </c>
      <c r="R27" s="616" t="s">
        <v>199</v>
      </c>
      <c r="S27" s="617" t="s">
        <v>61</v>
      </c>
      <c r="T27" s="618" t="s">
        <v>48</v>
      </c>
      <c r="U27" s="619"/>
      <c r="V27" s="620"/>
      <c r="W27" s="621">
        <v>5596</v>
      </c>
    </row>
    <row r="28" spans="1:23">
      <c r="A28" s="622" t="s">
        <v>317</v>
      </c>
      <c r="B28" s="623" t="s">
        <v>318</v>
      </c>
      <c r="C28" s="624" t="s">
        <v>319</v>
      </c>
      <c r="D28" s="625"/>
      <c r="E28" s="626">
        <f>LEN(D28)</f>
        <v>0</v>
      </c>
      <c r="F28" s="627" t="s">
        <v>320</v>
      </c>
      <c r="G28" s="628" t="s">
        <v>321</v>
      </c>
      <c r="H28" s="629" t="s">
        <v>322</v>
      </c>
      <c r="I28" s="630"/>
      <c r="J28" s="631" t="s">
        <v>323</v>
      </c>
      <c r="K28" s="632" t="s">
        <v>324</v>
      </c>
      <c r="L28" s="633" t="s">
        <v>325</v>
      </c>
      <c r="M28" s="634" t="s">
        <v>321</v>
      </c>
      <c r="N28" s="635" t="s">
        <v>322</v>
      </c>
      <c r="O28" s="636" t="s">
        <v>326</v>
      </c>
      <c r="P28" s="637" t="s">
        <v>327</v>
      </c>
      <c r="Q28" s="638" t="s">
        <v>328</v>
      </c>
      <c r="R28" s="639" t="s">
        <v>329</v>
      </c>
      <c r="S28" s="640" t="s">
        <v>47</v>
      </c>
      <c r="T28" s="641" t="s">
        <v>47</v>
      </c>
      <c r="U28" s="642" t="s">
        <v>49</v>
      </c>
      <c r="V28" s="643" t="s">
        <v>50</v>
      </c>
      <c r="W28" s="644">
        <v>5109</v>
      </c>
    </row>
    <row r="29" spans="1:23">
      <c r="A29" s="645" t="s">
        <v>330</v>
      </c>
      <c r="B29" s="646"/>
      <c r="C29" s="647" t="s">
        <v>331</v>
      </c>
      <c r="D29" s="648"/>
      <c r="E29" s="649">
        <f>LEN(D29)</f>
        <v>0</v>
      </c>
      <c r="F29" s="650" t="s">
        <v>332</v>
      </c>
      <c r="G29" s="651" t="s">
        <v>333</v>
      </c>
      <c r="H29" s="652" t="s">
        <v>334</v>
      </c>
      <c r="I29" s="653"/>
      <c r="J29" s="654" t="s">
        <v>335</v>
      </c>
      <c r="K29" s="655" t="s">
        <v>336</v>
      </c>
      <c r="L29" s="656" t="s">
        <v>337</v>
      </c>
      <c r="M29" s="657" t="s">
        <v>333</v>
      </c>
      <c r="N29" s="658" t="s">
        <v>334</v>
      </c>
      <c r="O29" s="659" t="s">
        <v>326</v>
      </c>
      <c r="P29" s="660" t="s">
        <v>338</v>
      </c>
      <c r="Q29" s="661" t="s">
        <v>339</v>
      </c>
      <c r="R29" s="662" t="s">
        <v>340</v>
      </c>
      <c r="S29" s="663" t="s">
        <v>47</v>
      </c>
      <c r="T29" s="664" t="s">
        <v>47</v>
      </c>
      <c r="U29" s="665" t="s">
        <v>49</v>
      </c>
      <c r="V29" s="666" t="s">
        <v>50</v>
      </c>
      <c r="W29" s="667">
        <v>5093</v>
      </c>
    </row>
    <row r="30" spans="1:23">
      <c r="A30" s="668" t="s">
        <v>341</v>
      </c>
      <c r="B30" s="669"/>
      <c r="C30" s="670" t="s">
        <v>342</v>
      </c>
      <c r="D30" s="671"/>
      <c r="E30" s="672">
        <f>LEN(D30)</f>
        <v>0</v>
      </c>
      <c r="F30" s="673" t="s">
        <v>343</v>
      </c>
      <c r="G30" s="674" t="s">
        <v>250</v>
      </c>
      <c r="H30" s="675" t="s">
        <v>344</v>
      </c>
      <c r="I30" s="676"/>
      <c r="J30" s="677" t="s">
        <v>345</v>
      </c>
      <c r="K30" s="678" t="s">
        <v>346</v>
      </c>
      <c r="L30" s="679" t="s">
        <v>42</v>
      </c>
      <c r="M30" s="680" t="s">
        <v>250</v>
      </c>
      <c r="N30" s="681" t="s">
        <v>344</v>
      </c>
      <c r="O30" s="682" t="s">
        <v>326</v>
      </c>
      <c r="P30" s="683" t="s">
        <v>347</v>
      </c>
      <c r="Q30" s="684" t="s">
        <v>348</v>
      </c>
      <c r="R30" s="685" t="s">
        <v>340</v>
      </c>
      <c r="S30" s="686" t="s">
        <v>47</v>
      </c>
      <c r="T30" s="687" t="s">
        <v>47</v>
      </c>
      <c r="U30" s="688" t="s">
        <v>49</v>
      </c>
      <c r="V30" s="689" t="s">
        <v>50</v>
      </c>
      <c r="W30" s="690">
        <v>5325</v>
      </c>
    </row>
    <row r="31" spans="1:23">
      <c r="A31" s="691" t="s">
        <v>349</v>
      </c>
      <c r="B31" s="692"/>
      <c r="C31" s="693" t="s">
        <v>350</v>
      </c>
      <c r="D31" s="694"/>
      <c r="E31" s="695">
        <f>LEN(D31)</f>
        <v>0</v>
      </c>
      <c r="F31" s="696" t="s">
        <v>351</v>
      </c>
      <c r="G31" s="697" t="s">
        <v>352</v>
      </c>
      <c r="H31" s="698" t="s">
        <v>353</v>
      </c>
      <c r="I31" s="699"/>
      <c r="J31" s="700" t="s">
        <v>354</v>
      </c>
      <c r="K31" s="701" t="s">
        <v>355</v>
      </c>
      <c r="L31" s="702" t="s">
        <v>325</v>
      </c>
      <c r="M31" s="703" t="s">
        <v>352</v>
      </c>
      <c r="N31" s="704" t="s">
        <v>353</v>
      </c>
      <c r="O31" s="705" t="s">
        <v>326</v>
      </c>
      <c r="P31" s="706" t="s">
        <v>356</v>
      </c>
      <c r="Q31" s="707" t="s">
        <v>357</v>
      </c>
      <c r="R31" s="708" t="s">
        <v>329</v>
      </c>
      <c r="S31" s="709" t="s">
        <v>47</v>
      </c>
      <c r="T31" s="710" t="s">
        <v>47</v>
      </c>
      <c r="U31" s="711" t="s">
        <v>49</v>
      </c>
      <c r="V31" s="712" t="s">
        <v>150</v>
      </c>
      <c r="W31" s="713">
        <v>5131</v>
      </c>
    </row>
    <row r="32" spans="1:23">
      <c r="A32" s="714" t="s">
        <v>358</v>
      </c>
      <c r="B32" s="715"/>
      <c r="C32" s="716" t="s">
        <v>359</v>
      </c>
      <c r="D32" s="717"/>
      <c r="E32" s="718">
        <f>LEN(D32)</f>
        <v>0</v>
      </c>
      <c r="F32" s="719" t="s">
        <v>360</v>
      </c>
      <c r="G32" s="720" t="s">
        <v>91</v>
      </c>
      <c r="H32" s="721" t="s">
        <v>361</v>
      </c>
      <c r="I32" s="722"/>
      <c r="J32" s="723" t="s">
        <v>362</v>
      </c>
      <c r="K32" s="724" t="s">
        <v>363</v>
      </c>
      <c r="L32" s="725" t="s">
        <v>364</v>
      </c>
      <c r="M32" s="726" t="s">
        <v>91</v>
      </c>
      <c r="N32" s="727" t="s">
        <v>361</v>
      </c>
      <c r="O32" s="728" t="s">
        <v>326</v>
      </c>
      <c r="P32" s="729" t="s">
        <v>365</v>
      </c>
      <c r="Q32" s="730" t="s">
        <v>328</v>
      </c>
      <c r="R32" s="731" t="s">
        <v>329</v>
      </c>
      <c r="S32" s="732" t="s">
        <v>47</v>
      </c>
      <c r="T32" s="733" t="s">
        <v>47</v>
      </c>
      <c r="U32" s="734" t="s">
        <v>85</v>
      </c>
      <c r="V32" s="735" t="s">
        <v>366</v>
      </c>
      <c r="W32" s="736">
        <v>5326</v>
      </c>
    </row>
    <row r="33" spans="1:23">
      <c r="A33" s="737" t="s">
        <v>367</v>
      </c>
      <c r="B33" s="738"/>
      <c r="C33" s="739" t="s">
        <v>368</v>
      </c>
      <c r="D33" s="740"/>
      <c r="E33" s="741">
        <f>LEN(D33)</f>
        <v>0</v>
      </c>
      <c r="F33" s="742" t="s">
        <v>369</v>
      </c>
      <c r="G33" s="743" t="s">
        <v>65</v>
      </c>
      <c r="H33" s="744" t="s">
        <v>370</v>
      </c>
      <c r="I33" s="745"/>
      <c r="J33" s="746" t="s">
        <v>371</v>
      </c>
      <c r="K33" s="747" t="s">
        <v>372</v>
      </c>
      <c r="L33" s="748" t="s">
        <v>58</v>
      </c>
      <c r="M33" s="749" t="s">
        <v>65</v>
      </c>
      <c r="N33" s="750" t="s">
        <v>370</v>
      </c>
      <c r="O33" s="751" t="s">
        <v>326</v>
      </c>
      <c r="P33" s="752" t="s">
        <v>373</v>
      </c>
      <c r="Q33" s="753" t="s">
        <v>357</v>
      </c>
      <c r="R33" s="754" t="s">
        <v>329</v>
      </c>
      <c r="S33" s="755" t="s">
        <v>47</v>
      </c>
      <c r="T33" s="756" t="s">
        <v>47</v>
      </c>
      <c r="U33" s="757" t="s">
        <v>85</v>
      </c>
      <c r="V33" s="758" t="s">
        <v>50</v>
      </c>
      <c r="W33" s="759">
        <v>5535</v>
      </c>
    </row>
    <row r="34" spans="1:23">
      <c r="A34" s="760" t="s">
        <v>374</v>
      </c>
      <c r="B34" s="761"/>
      <c r="C34" s="762" t="s">
        <v>375</v>
      </c>
      <c r="D34" s="763"/>
      <c r="E34" s="764">
        <f>LEN(D34)</f>
        <v>0</v>
      </c>
      <c r="F34" s="765" t="s">
        <v>376</v>
      </c>
      <c r="G34" s="766" t="s">
        <v>377</v>
      </c>
      <c r="H34" s="767" t="s">
        <v>378</v>
      </c>
      <c r="I34" s="768"/>
      <c r="J34" s="769" t="s">
        <v>379</v>
      </c>
      <c r="K34" s="770" t="s">
        <v>380</v>
      </c>
      <c r="L34" s="771" t="s">
        <v>337</v>
      </c>
      <c r="M34" s="772" t="s">
        <v>377</v>
      </c>
      <c r="N34" s="773" t="s">
        <v>378</v>
      </c>
      <c r="O34" s="774" t="s">
        <v>326</v>
      </c>
      <c r="P34" s="775" t="s">
        <v>381</v>
      </c>
      <c r="Q34" s="776" t="s">
        <v>382</v>
      </c>
      <c r="R34" s="777" t="s">
        <v>340</v>
      </c>
      <c r="S34" s="778" t="s">
        <v>47</v>
      </c>
      <c r="T34" s="779" t="s">
        <v>47</v>
      </c>
      <c r="U34" s="780" t="s">
        <v>49</v>
      </c>
      <c r="V34" s="781"/>
      <c r="W34" s="782">
        <v>5132</v>
      </c>
    </row>
    <row r="35" spans="1:23">
      <c r="A35" s="783" t="s">
        <v>383</v>
      </c>
      <c r="B35" s="784"/>
      <c r="C35" s="785" t="s">
        <v>384</v>
      </c>
      <c r="D35" s="786"/>
      <c r="E35" s="787">
        <f>LEN(D35)</f>
        <v>0</v>
      </c>
      <c r="F35" s="788" t="s">
        <v>385</v>
      </c>
      <c r="G35" s="789" t="s">
        <v>386</v>
      </c>
      <c r="H35" s="790" t="s">
        <v>387</v>
      </c>
      <c r="I35" s="791"/>
      <c r="J35" s="792" t="s">
        <v>388</v>
      </c>
      <c r="K35" s="793" t="s">
        <v>389</v>
      </c>
      <c r="L35" s="794" t="s">
        <v>390</v>
      </c>
      <c r="M35" s="795" t="s">
        <v>386</v>
      </c>
      <c r="N35" s="796" t="s">
        <v>387</v>
      </c>
      <c r="O35" s="797" t="s">
        <v>326</v>
      </c>
      <c r="P35" s="798" t="s">
        <v>391</v>
      </c>
      <c r="Q35" s="799" t="s">
        <v>357</v>
      </c>
      <c r="R35" s="800" t="s">
        <v>329</v>
      </c>
      <c r="S35" s="801" t="s">
        <v>47</v>
      </c>
      <c r="T35" s="802" t="s">
        <v>47</v>
      </c>
      <c r="U35" s="803" t="s">
        <v>49</v>
      </c>
      <c r="V35" s="804" t="s">
        <v>50</v>
      </c>
      <c r="W35" s="805">
        <v>5328</v>
      </c>
    </row>
    <row r="36" spans="1:23">
      <c r="A36" s="806" t="s">
        <v>392</v>
      </c>
      <c r="B36" s="807"/>
      <c r="C36" s="808" t="s">
        <v>393</v>
      </c>
      <c r="D36" s="809"/>
      <c r="E36" s="810">
        <f>LEN(D36)</f>
        <v>0</v>
      </c>
      <c r="F36" s="811" t="s">
        <v>394</v>
      </c>
      <c r="G36" s="812" t="s">
        <v>244</v>
      </c>
      <c r="H36" s="813" t="s">
        <v>395</v>
      </c>
      <c r="I36" s="814"/>
      <c r="J36" s="815" t="s">
        <v>396</v>
      </c>
      <c r="K36" s="816" t="s">
        <v>397</v>
      </c>
      <c r="L36" s="817" t="s">
        <v>398</v>
      </c>
      <c r="M36" s="818" t="s">
        <v>244</v>
      </c>
      <c r="N36" s="819" t="s">
        <v>395</v>
      </c>
      <c r="O36" s="820" t="s">
        <v>326</v>
      </c>
      <c r="P36" s="821" t="s">
        <v>347</v>
      </c>
      <c r="Q36" s="822" t="s">
        <v>382</v>
      </c>
      <c r="R36" s="823" t="s">
        <v>340</v>
      </c>
      <c r="S36" s="824" t="s">
        <v>47</v>
      </c>
      <c r="T36" s="825" t="s">
        <v>47</v>
      </c>
      <c r="U36" s="826" t="s">
        <v>49</v>
      </c>
      <c r="V36" s="827" t="s">
        <v>50</v>
      </c>
      <c r="W36" s="828">
        <v>5475</v>
      </c>
    </row>
    <row r="37" spans="1:23">
      <c r="A37" s="829" t="s">
        <v>399</v>
      </c>
      <c r="B37" s="830"/>
      <c r="C37" s="831" t="s">
        <v>400</v>
      </c>
      <c r="D37" s="832"/>
      <c r="E37" s="833">
        <f>LEN(D37)</f>
        <v>0</v>
      </c>
      <c r="F37" s="834" t="s">
        <v>401</v>
      </c>
      <c r="G37" s="835" t="s">
        <v>117</v>
      </c>
      <c r="H37" s="836" t="s">
        <v>402</v>
      </c>
      <c r="I37" s="837"/>
      <c r="J37" s="838" t="s">
        <v>403</v>
      </c>
      <c r="K37" s="839" t="s">
        <v>404</v>
      </c>
      <c r="L37" s="840" t="s">
        <v>364</v>
      </c>
      <c r="M37" s="841" t="s">
        <v>117</v>
      </c>
      <c r="N37" s="842" t="s">
        <v>402</v>
      </c>
      <c r="O37" s="843" t="s">
        <v>326</v>
      </c>
      <c r="P37" s="844" t="s">
        <v>365</v>
      </c>
      <c r="Q37" s="845" t="s">
        <v>328</v>
      </c>
      <c r="R37" s="846" t="s">
        <v>329</v>
      </c>
      <c r="S37" s="847" t="s">
        <v>47</v>
      </c>
      <c r="T37" s="848" t="s">
        <v>47</v>
      </c>
      <c r="U37" s="849" t="s">
        <v>49</v>
      </c>
      <c r="V37" s="850" t="s">
        <v>50</v>
      </c>
      <c r="W37" s="851">
        <v>5108</v>
      </c>
    </row>
    <row r="38" spans="1:23">
      <c r="A38" s="852" t="s">
        <v>405</v>
      </c>
      <c r="B38" s="853"/>
      <c r="C38" s="854" t="s">
        <v>406</v>
      </c>
      <c r="D38" s="855"/>
      <c r="E38" s="856">
        <f>LEN(D38)</f>
        <v>0</v>
      </c>
      <c r="F38" s="857" t="s">
        <v>407</v>
      </c>
      <c r="G38" s="858" t="s">
        <v>244</v>
      </c>
      <c r="H38" s="859" t="s">
        <v>408</v>
      </c>
      <c r="I38" s="860"/>
      <c r="J38" s="861" t="s">
        <v>409</v>
      </c>
      <c r="K38" s="862" t="s">
        <v>410</v>
      </c>
      <c r="L38" s="863" t="s">
        <v>411</v>
      </c>
      <c r="M38" s="864" t="s">
        <v>244</v>
      </c>
      <c r="N38" s="865" t="s">
        <v>408</v>
      </c>
      <c r="O38" s="866" t="s">
        <v>43</v>
      </c>
      <c r="P38" s="867" t="s">
        <v>412</v>
      </c>
      <c r="Q38" s="868" t="s">
        <v>45</v>
      </c>
      <c r="R38" s="869" t="s">
        <v>46</v>
      </c>
      <c r="S38" s="870" t="s">
        <v>61</v>
      </c>
      <c r="T38" s="871" t="s">
        <v>47</v>
      </c>
      <c r="U38" s="872" t="s">
        <v>49</v>
      </c>
      <c r="V38" s="873" t="s">
        <v>50</v>
      </c>
      <c r="W38" s="874">
        <v>5457</v>
      </c>
    </row>
    <row r="39" spans="1:23">
      <c r="A39" s="875" t="s">
        <v>413</v>
      </c>
      <c r="B39" s="876"/>
      <c r="C39" s="877" t="s">
        <v>414</v>
      </c>
      <c r="D39" s="878"/>
      <c r="E39" s="879">
        <f>LEN(D39)</f>
        <v>0</v>
      </c>
      <c r="F39" s="880" t="s">
        <v>415</v>
      </c>
      <c r="G39" s="881" t="s">
        <v>132</v>
      </c>
      <c r="H39" s="882" t="s">
        <v>416</v>
      </c>
      <c r="I39" s="883"/>
      <c r="J39" s="884" t="s">
        <v>417</v>
      </c>
      <c r="K39" s="885" t="s">
        <v>418</v>
      </c>
      <c r="L39" s="886" t="s">
        <v>58</v>
      </c>
      <c r="M39" s="887" t="s">
        <v>132</v>
      </c>
      <c r="N39" s="888" t="s">
        <v>416</v>
      </c>
      <c r="O39" s="889" t="s">
        <v>43</v>
      </c>
      <c r="P39" s="890" t="s">
        <v>347</v>
      </c>
      <c r="Q39" s="891" t="s">
        <v>419</v>
      </c>
      <c r="R39" s="892" t="s">
        <v>420</v>
      </c>
      <c r="S39" s="893" t="s">
        <v>124</v>
      </c>
      <c r="T39" s="894" t="s">
        <v>100</v>
      </c>
      <c r="U39" s="895" t="s">
        <v>49</v>
      </c>
      <c r="V39" s="896" t="s">
        <v>366</v>
      </c>
      <c r="W39" s="897">
        <v>5295</v>
      </c>
    </row>
    <row r="40" spans="1:23">
      <c r="A40" s="898" t="s">
        <v>421</v>
      </c>
      <c r="B40" s="899" t="s">
        <v>210</v>
      </c>
      <c r="C40" s="900" t="s">
        <v>422</v>
      </c>
      <c r="D40" s="901"/>
      <c r="E40" s="902">
        <f>LEN(D40)</f>
        <v>0</v>
      </c>
      <c r="F40" s="903" t="s">
        <v>423</v>
      </c>
      <c r="G40" s="904" t="s">
        <v>424</v>
      </c>
      <c r="H40" s="905" t="s">
        <v>425</v>
      </c>
      <c r="I40" s="906"/>
      <c r="J40" s="907" t="s">
        <v>426</v>
      </c>
      <c r="K40" s="908" t="s">
        <v>427</v>
      </c>
      <c r="L40" s="909" t="s">
        <v>428</v>
      </c>
      <c r="M40" s="910" t="s">
        <v>424</v>
      </c>
      <c r="N40" s="911" t="s">
        <v>425</v>
      </c>
      <c r="O40" s="912" t="s">
        <v>43</v>
      </c>
      <c r="P40" s="913" t="s">
        <v>81</v>
      </c>
      <c r="Q40" s="914" t="s">
        <v>82</v>
      </c>
      <c r="R40" s="915" t="s">
        <v>420</v>
      </c>
      <c r="S40" s="916" t="s">
        <v>124</v>
      </c>
      <c r="T40" s="917" t="s">
        <v>47</v>
      </c>
      <c r="U40" s="918" t="s">
        <v>138</v>
      </c>
      <c r="V40" s="919" t="s">
        <v>366</v>
      </c>
      <c r="W40" s="920">
        <v>5296</v>
      </c>
    </row>
    <row r="41" spans="1:23">
      <c r="A41" s="921" t="s">
        <v>429</v>
      </c>
      <c r="B41" s="922"/>
      <c r="C41" s="923" t="s">
        <v>430</v>
      </c>
      <c r="D41" s="924"/>
      <c r="E41" s="925">
        <f>LEN(D41)</f>
        <v>0</v>
      </c>
      <c r="F41" s="926" t="s">
        <v>431</v>
      </c>
      <c r="G41" s="927" t="s">
        <v>432</v>
      </c>
      <c r="H41" s="928" t="s">
        <v>433</v>
      </c>
      <c r="I41" s="929" t="s">
        <v>434</v>
      </c>
      <c r="J41" s="930" t="s">
        <v>435</v>
      </c>
      <c r="K41" s="931" t="s">
        <v>436</v>
      </c>
      <c r="L41" s="932" t="s">
        <v>437</v>
      </c>
      <c r="M41" s="933" t="s">
        <v>432</v>
      </c>
      <c r="N41" s="934" t="s">
        <v>433</v>
      </c>
      <c r="O41" s="935" t="s">
        <v>438</v>
      </c>
      <c r="P41" s="936" t="s">
        <v>439</v>
      </c>
      <c r="Q41" s="937" t="s">
        <v>185</v>
      </c>
      <c r="R41" s="938" t="s">
        <v>440</v>
      </c>
      <c r="S41" s="939" t="s">
        <v>61</v>
      </c>
      <c r="T41" s="940" t="s">
        <v>47</v>
      </c>
      <c r="U41" s="941" t="s">
        <v>138</v>
      </c>
      <c r="V41" s="942" t="s">
        <v>86</v>
      </c>
      <c r="W41" s="943">
        <v>5390</v>
      </c>
    </row>
    <row r="42" spans="1:23">
      <c r="A42" s="944" t="s">
        <v>441</v>
      </c>
      <c r="B42" s="945" t="s">
        <v>442</v>
      </c>
      <c r="C42" s="946" t="s">
        <v>443</v>
      </c>
      <c r="D42" s="947"/>
      <c r="E42" s="948">
        <f>LEN(D42)</f>
        <v>0</v>
      </c>
      <c r="F42" s="949" t="s">
        <v>444</v>
      </c>
      <c r="G42" s="950" t="s">
        <v>445</v>
      </c>
      <c r="H42" s="951" t="s">
        <v>446</v>
      </c>
      <c r="I42" s="952"/>
      <c r="J42" s="953" t="s">
        <v>447</v>
      </c>
      <c r="K42" s="954" t="s">
        <v>448</v>
      </c>
      <c r="L42" s="955" t="s">
        <v>449</v>
      </c>
      <c r="M42" s="956" t="s">
        <v>445</v>
      </c>
      <c r="N42" s="957" t="s">
        <v>446</v>
      </c>
      <c r="O42" s="958" t="s">
        <v>438</v>
      </c>
      <c r="P42" s="959" t="s">
        <v>450</v>
      </c>
      <c r="Q42" s="960" t="s">
        <v>419</v>
      </c>
      <c r="R42" s="961" t="s">
        <v>163</v>
      </c>
      <c r="S42" s="962" t="s">
        <v>61</v>
      </c>
      <c r="T42" s="963" t="s">
        <v>47</v>
      </c>
      <c r="U42" s="964" t="s">
        <v>138</v>
      </c>
      <c r="V42" s="965" t="s">
        <v>451</v>
      </c>
      <c r="W42" s="966">
        <v>5393</v>
      </c>
    </row>
    <row r="43" spans="1:23">
      <c r="A43" s="967" t="s">
        <v>452</v>
      </c>
      <c r="B43" s="968"/>
      <c r="C43" s="969" t="s">
        <v>453</v>
      </c>
      <c r="D43" s="970"/>
      <c r="E43" s="971">
        <f>LEN(D43)</f>
        <v>0</v>
      </c>
      <c r="F43" s="972" t="s">
        <v>454</v>
      </c>
      <c r="G43" s="973" t="s">
        <v>244</v>
      </c>
      <c r="H43" s="974" t="s">
        <v>455</v>
      </c>
      <c r="I43" s="975" t="s">
        <v>456</v>
      </c>
      <c r="J43" s="976" t="s">
        <v>457</v>
      </c>
      <c r="K43" s="977" t="s">
        <v>458</v>
      </c>
      <c r="L43" s="978" t="s">
        <v>459</v>
      </c>
      <c r="M43" s="979" t="s">
        <v>143</v>
      </c>
      <c r="N43" s="980" t="s">
        <v>460</v>
      </c>
      <c r="O43" s="981" t="s">
        <v>438</v>
      </c>
      <c r="P43" s="982" t="s">
        <v>461</v>
      </c>
      <c r="Q43" s="983" t="s">
        <v>462</v>
      </c>
      <c r="R43" s="984" t="s">
        <v>45</v>
      </c>
      <c r="S43" s="985" t="s">
        <v>61</v>
      </c>
      <c r="T43" s="986" t="s">
        <v>47</v>
      </c>
      <c r="U43" s="987" t="s">
        <v>138</v>
      </c>
      <c r="V43" s="988" t="s">
        <v>260</v>
      </c>
      <c r="W43" s="989">
        <v>5473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4831"/>
    <hyperlink ref="A3" r:id="rId_hyperlink_2" tooltip="http://clients.edit-place.com/excel-devs/caroll/view-pictures.php?client=CAROLL&amp;reference=S4060"/>
    <hyperlink ref="A4" r:id="rId_hyperlink_3" tooltip="http://clients.edit-place.com/excel-devs/caroll/view-pictures.php?client=CAROLL&amp;reference=S4023"/>
    <hyperlink ref="A5" r:id="rId_hyperlink_4" tooltip="http://clients.edit-place.com/excel-devs/caroll/view-pictures.php?client=CAROLL&amp;reference=Z4913"/>
    <hyperlink ref="A6" r:id="rId_hyperlink_5" tooltip="http://clients.edit-place.com/excel-devs/caroll/view-pictures.php?client=CAROLL&amp;reference=S4032"/>
    <hyperlink ref="A7" r:id="rId_hyperlink_6" tooltip="http://clients.edit-place.com/excel-devs/caroll/view-pictures.php?client=CAROLL&amp;reference=Z4202"/>
    <hyperlink ref="A8" r:id="rId_hyperlink_7" tooltip="http://clients.edit-place.com/excel-devs/caroll/view-pictures.php?client=CAROLL&amp;reference=Z4600"/>
    <hyperlink ref="A9" r:id="rId_hyperlink_8" tooltip="http://clients.edit-place.com/excel-devs/caroll/view-pictures.php?client=CAROLL&amp;reference=Z4615"/>
    <hyperlink ref="A10" r:id="rId_hyperlink_9" tooltip="http://clients.edit-place.com/excel-devs/caroll/view-pictures.php?client=CAROLL&amp;reference=U4009"/>
    <hyperlink ref="A11" r:id="rId_hyperlink_10" tooltip="http://clients.edit-place.com/excel-devs/caroll/view-pictures.php?client=CAROLL&amp;reference=U4008"/>
    <hyperlink ref="A12" r:id="rId_hyperlink_11" tooltip="http://clients.edit-place.com/excel-devs/caroll/view-pictures.php?client=CAROLL&amp;reference=K4021"/>
    <hyperlink ref="A13" r:id="rId_hyperlink_12" tooltip="http://clients.edit-place.com/excel-devs/caroll/view-pictures.php?client=CAROLL&amp;reference=K4020"/>
    <hyperlink ref="A14" r:id="rId_hyperlink_13" tooltip="http://clients.edit-place.com/excel-devs/caroll/view-pictures.php?client=CAROLL&amp;reference=M4011"/>
    <hyperlink ref="A15" r:id="rId_hyperlink_14" tooltip="http://clients.edit-place.com/excel-devs/caroll/view-pictures.php?client=CAROLL&amp;reference=P4008"/>
    <hyperlink ref="A16" r:id="rId_hyperlink_15" tooltip="http://clients.edit-place.com/excel-devs/caroll/view-pictures.php?client=CAROLL&amp;reference=P4047"/>
    <hyperlink ref="A17" r:id="rId_hyperlink_16" tooltip="http://clients.edit-place.com/excel-devs/caroll/view-pictures.php?client=CAROLL&amp;reference=P4029"/>
    <hyperlink ref="A18" r:id="rId_hyperlink_17" tooltip="http://clients.edit-place.com/excel-devs/caroll/view-pictures.php?client=CAROLL&amp;reference=P4021"/>
    <hyperlink ref="A19" r:id="rId_hyperlink_18" tooltip="http://clients.edit-place.com/excel-devs/caroll/view-pictures.php?client=CAROLL&amp;reference=P4027"/>
    <hyperlink ref="A20" r:id="rId_hyperlink_19" tooltip="http://clients.edit-place.com/excel-devs/caroll/view-pictures.php?client=CAROLL&amp;reference=U4010"/>
    <hyperlink ref="A21" r:id="rId_hyperlink_20" tooltip="http://clients.edit-place.com/excel-devs/caroll/view-pictures.php?client=CAROLL&amp;reference=R4046"/>
    <hyperlink ref="A22" r:id="rId_hyperlink_21" tooltip="http://clients.edit-place.com/excel-devs/caroll/view-pictures.php?client=CAROLL&amp;reference=R4012"/>
    <hyperlink ref="A23" r:id="rId_hyperlink_22" tooltip="http://clients.edit-place.com/excel-devs/caroll/view-pictures.php?client=CAROLL&amp;reference=R4037"/>
    <hyperlink ref="A24" r:id="rId_hyperlink_23" tooltip="http://clients.edit-place.com/excel-devs/caroll/view-pictures.php?client=CAROLL&amp;reference=R4054"/>
    <hyperlink ref="A25" r:id="rId_hyperlink_24" tooltip="http://clients.edit-place.com/excel-devs/caroll/view-pictures.php?client=CAROLL&amp;reference=Z4819"/>
    <hyperlink ref="A26" r:id="rId_hyperlink_25" tooltip="http://clients.edit-place.com/excel-devs/caroll/view-pictures.php?client=CAROLL&amp;reference=Z4003"/>
    <hyperlink ref="A27" r:id="rId_hyperlink_26" tooltip="http://clients.edit-place.com/excel-devs/caroll/view-pictures.php?client=CAROLL&amp;reference=P4052"/>
    <hyperlink ref="A28" r:id="rId_hyperlink_27" tooltip="http://clients.edit-place.com/excel-devs/caroll/view-pictures.php?client=CAROLL&amp;reference=T4036"/>
    <hyperlink ref="A29" r:id="rId_hyperlink_28" tooltip="http://clients.edit-place.com/excel-devs/caroll/view-pictures.php?client=CAROLL&amp;reference=T4016"/>
    <hyperlink ref="A30" r:id="rId_hyperlink_29" tooltip="http://clients.edit-place.com/excel-devs/caroll/view-pictures.php?client=CAROLL&amp;reference=T4084"/>
    <hyperlink ref="A31" r:id="rId_hyperlink_30" tooltip="http://clients.edit-place.com/excel-devs/caroll/view-pictures.php?client=CAROLL&amp;reference=T4064"/>
    <hyperlink ref="A32" r:id="rId_hyperlink_31" tooltip="http://clients.edit-place.com/excel-devs/caroll/view-pictures.php?client=CAROLL&amp;reference=T4085"/>
    <hyperlink ref="A33" r:id="rId_hyperlink_32" tooltip="http://clients.edit-place.com/excel-devs/caroll/view-pictures.php?client=CAROLL&amp;reference=T4096"/>
    <hyperlink ref="A34" r:id="rId_hyperlink_33" tooltip="http://clients.edit-place.com/excel-devs/caroll/view-pictures.php?client=CAROLL&amp;reference=T4065"/>
    <hyperlink ref="A35" r:id="rId_hyperlink_34" tooltip="http://clients.edit-place.com/excel-devs/caroll/view-pictures.php?client=CAROLL&amp;reference=T4087"/>
    <hyperlink ref="A36" r:id="rId_hyperlink_35" tooltip="http://clients.edit-place.com/excel-devs/caroll/view-pictures.php?client=CAROLL&amp;reference=T4090"/>
    <hyperlink ref="A37" r:id="rId_hyperlink_36" tooltip="http://clients.edit-place.com/excel-devs/caroll/view-pictures.php?client=CAROLL&amp;reference=T4035"/>
    <hyperlink ref="A38" r:id="rId_hyperlink_37" tooltip="http://clients.edit-place.com/excel-devs/caroll/view-pictures.php?client=CAROLL&amp;reference=S4047"/>
    <hyperlink ref="A39" r:id="rId_hyperlink_38" tooltip="http://clients.edit-place.com/excel-devs/caroll/view-pictures.php?client=CAROLL&amp;reference=S4028"/>
    <hyperlink ref="A40" r:id="rId_hyperlink_39" tooltip="http://clients.edit-place.com/excel-devs/caroll/view-pictures.php?client=CAROLL&amp;reference=S4029"/>
    <hyperlink ref="A41" r:id="rId_hyperlink_40" tooltip="http://clients.edit-place.com/excel-devs/caroll/view-pictures.php?client=CAROLL&amp;reference=V4022"/>
    <hyperlink ref="A42" r:id="rId_hyperlink_41" tooltip="http://clients.edit-place.com/excel-devs/caroll/view-pictures.php?client=CAROLL&amp;reference=V4025"/>
    <hyperlink ref="A43" r:id="rId_hyperlink_42" tooltip="http://clients.edit-place.com/excel-devs/caroll/view-pictures.php?client=CAROLL&amp;reference=V403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2015-03-17T14:50:12+01:00</dcterms:created>
  <dcterms:modified xsi:type="dcterms:W3CDTF">2015-03-17T14:50:12+01:00</dcterms:modified>
  <dc:title>Untitled Spreadsheet</dc:title>
  <dc:description/>
  <dc:subject/>
  <cp:keywords/>
  <cp:category/>
</cp:coreProperties>
</file>