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<sst xmlns="http://schemas.openxmlformats.org/spreadsheetml/2006/main" uniqueCount="111">
  <si>
    <t>url</t>
  </si>
  <si>
    <t>DOUBLON</t>
  </si>
  <si>
    <t>DESCRIPTIF COURT</t>
  </si>
  <si>
    <t>Desc long</t>
  </si>
  <si>
    <t>Min. signs</t>
  </si>
  <si>
    <t>Référence</t>
  </si>
  <si>
    <t>Couleur</t>
  </si>
  <si>
    <t>Référence couleur</t>
  </si>
  <si>
    <t>Composition doublure</t>
  </si>
  <si>
    <t>Bénéfices et ressenti produit</t>
  </si>
  <si>
    <t>Détails mode (cachés et non cachés)</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</si>
  <si>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</si>
  <si>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</si>
  <si>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</si>
  <si>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</si>
  <si>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</si>
  <si>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</si>
  <si>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</si>
  <si>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</si>
  <si>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</si>
  <si>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</si>
  <si>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</si>
  <si>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</si>
  <si>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http://clients.edit-place.com/excel-devs/caroll/view-pictures.php?client=CAROLL&amp;reference=Z4017</t>
  </si>
  <si>
    <t>Compensees Cynthia</t>
  </si>
  <si>
    <t>Z4017</t>
  </si>
  <si>
    <t>65U</t>
  </si>
  <si>
    <t>Z401765U</t>
  </si>
  <si>
    <t xml:space="preserve">Sandales à hauts talons compensés en nubuck, touché doux et lanières croisées en paille tressées. Fermeture par une grosse boucle. </t>
  </si>
  <si>
    <t xml:space="preserve">Chaussures sophistiquées, lanières bicolores, jeu de matières avec le cuir, la paille et la boucle métallique. </t>
  </si>
  <si>
    <t>Talon : 10cm</t>
  </si>
  <si>
    <t>ACCESSOIRES</t>
  </si>
  <si>
    <t>100%RAPHIA</t>
  </si>
  <si>
    <t>CUIR</t>
  </si>
  <si>
    <t>CHAUSSURES</t>
  </si>
  <si>
    <t>SANDALE</t>
  </si>
  <si>
    <t>BAS</t>
  </si>
  <si>
    <t>AUTRES</t>
  </si>
  <si>
    <t>http://clients.edit-place.com/excel-devs/caroll/view-pictures.php?client=CAROLL&amp;reference=Z4011</t>
  </si>
  <si>
    <t>Espadrilles Fanny</t>
  </si>
  <si>
    <t>Z4011</t>
  </si>
  <si>
    <t>11U</t>
  </si>
  <si>
    <t>Z401111U</t>
  </si>
  <si>
    <t xml:space="preserve">Espadrilles de fabrication artisanale. Semelle en corde et caoutchouc, tige effet bi-matière avec bout en cuir aspect daim et reste de la chaussure dans un tissu d'aspect satiné. Modèle de bonne qualité. </t>
  </si>
  <si>
    <t>Chaussures estivales confortables, touche d'originalité avec l'effet bi-matière</t>
  </si>
  <si>
    <t>Talon : 2cm</t>
  </si>
  <si>
    <t>Matière 1 : Croûte de vache
Matière 2 : tissu 30% polyester 70%cotton</t>
  </si>
  <si>
    <t>CHEVRE VELOURS</t>
  </si>
  <si>
    <t>BALLERINE</t>
  </si>
  <si>
    <t>http://clients.edit-place.com/excel-devs/caroll/view-pictures.php?client=CAROLL&amp;reference=Z4800</t>
  </si>
  <si>
    <t>DOUBLON (Writer_Final_3_2015_03_06_CAROLL_JPEG_BD.xlsx)</t>
  </si>
  <si>
    <t>Pochette Clelia</t>
  </si>
  <si>
    <t>Z4800</t>
  </si>
  <si>
    <t>11F</t>
  </si>
  <si>
    <t>Z480011F</t>
  </si>
  <si>
    <t xml:space="preserve">Petite pochette en coton, rehaussée de détails en cuir camel : bordure de la fermeture zipée et tirette. Petit contenant. </t>
  </si>
  <si>
    <t xml:space="preserve">Tissu imprimé feuillage tropical, très estival. Format pratique pour ranger des papiers ou placer des objets de valeur à l'intérieur d'un plus grand sac à main. </t>
  </si>
  <si>
    <t>Longueur : 25cm x hauteur : 15cm</t>
  </si>
  <si>
    <t>75%COTON 25%CUIR DE VACHETTE 
DOUBLURE : 100%COTON</t>
  </si>
  <si>
    <t>COTON</t>
  </si>
  <si>
    <t>PETITE MARO</t>
  </si>
  <si>
    <t>PORTE MONNAIE</t>
  </si>
  <si>
    <t>http://clients.edit-place.com/excel-devs/caroll/view-pictures.php?client=CAROLL&amp;reference=R4073</t>
  </si>
  <si>
    <t>Robe Chelsea</t>
  </si>
  <si>
    <t>R4073</t>
  </si>
  <si>
    <t>32F</t>
  </si>
  <si>
    <t>R407332F</t>
  </si>
  <si>
    <t xml:space="preserve">Robe en lin coupe droite style débardeur avec encollure en V sur l'avant et l'arrière. Toile de lin épaisse, idéale pour l'été. </t>
  </si>
  <si>
    <t xml:space="preserve">Tissu imprimé de chevrons multicolores. Bordures légèrement arrondies en parties basses. Fermeture zipée à l'arrière. </t>
  </si>
  <si>
    <t>Longueur : 80cm</t>
  </si>
  <si>
    <t>ROBE</t>
  </si>
  <si>
    <t>100%LIN</t>
  </si>
  <si>
    <t>IMPRIME</t>
  </si>
  <si>
    <t>FLOU</t>
  </si>
  <si>
    <t>MOYEN</t>
  </si>
  <si>
    <t>DROIT</t>
  </si>
  <si>
    <t>SANS MANCHES</t>
  </si>
  <si>
    <t>COL V</t>
  </si>
  <si>
    <t>http://clients.edit-place.com/excel-devs/caroll/view-pictures.php?client=CAROLL&amp;reference=R4072</t>
  </si>
  <si>
    <t>Robe Rosaline</t>
  </si>
  <si>
    <t>R4072</t>
  </si>
  <si>
    <t>39R</t>
  </si>
  <si>
    <t>R407239R</t>
  </si>
  <si>
    <t xml:space="preserve"> - doublure : 65% polyester 35% coton</t>
  </si>
  <si>
    <t>Robe sans manches à encollure en V dégagée. Coton très fin et doux, modèle entièrement doublé.</t>
  </si>
  <si>
    <t xml:space="preserve">Coupe droite féminine, ajustée en partie haute avec des pinces, et taille marquée. Jeu de rayures horizontales multicolores et de grosseurs différentes. Petite poche plaquée sur la poitrine. Fermeture zipée à l'arrière. </t>
  </si>
  <si>
    <t xml:space="preserve">Longueur : 92cm </t>
  </si>
  <si>
    <t>100%COTON
DOUBLURE 65%POLYESTER 35%COTON</t>
  </si>
  <si>
    <t>LARGE</t>
  </si>
  <si>
    <t>http://clients.edit-place.com/excel-devs/caroll/view-pictures.php?client=CAROLL&amp;reference=Z4807</t>
  </si>
  <si>
    <t>Sac Celeste</t>
  </si>
  <si>
    <t>Z4807</t>
  </si>
  <si>
    <t>Z480711F</t>
  </si>
  <si>
    <t xml:space="preserve">Sac en toile de coton et anses en cuir naturel. Forme rectangulaire modifiable par un bouton pression. Grand contenu, très pratique. Peut être porté à l'épaule ou à la main. </t>
  </si>
  <si>
    <t xml:space="preserve">Tissu imprimé feuillage tropical, très estival. Picots sous le sac pour ne pas l'abimer, poche zipée à l'intérieur. </t>
  </si>
  <si>
    <t>Longueur : 31cm x hauteur : 33cm x profondeur : 11cm</t>
  </si>
  <si>
    <t>70%COTON 30%CUIR DE VACHETTE 
DOUBLURE : 100%COTON</t>
  </si>
  <si>
    <t>SAC</t>
  </si>
  <si>
    <t>PORTE EPAULE</t>
  </si>
  <si>
    <t>XXL</t>
  </si>
  <si>
    <t>http://clients.edit-place.com/excel-devs/caroll/view-pictures.php?client=CAROLL&amp;reference=Z4836</t>
  </si>
  <si>
    <t>Sac Kiara</t>
  </si>
  <si>
    <t>Z4836</t>
  </si>
  <si>
    <t>52F</t>
  </si>
  <si>
    <t>Z483652F</t>
  </si>
  <si>
    <t xml:space="preserve">Cabas en paille souple tressée. Grand format carré. Anses fines en cuir, possibilité de le porter à l'épaule. </t>
  </si>
  <si>
    <t xml:space="preserve">Sac inspiration panier, idéal pour l'été. Paille rehaussée de fils métallisés légèrement brillants qui apportent une touche originale. Grand compartiment interne avec petite poche zipée d'un côté et poche plaquée de l'autre. </t>
  </si>
  <si>
    <t>Longueur : 40cm x hauteur : 40cm</t>
  </si>
  <si>
    <t>MATIERE 1: PAPIER 
MATIERE 2 : CUIR VACHETTE</t>
  </si>
  <si>
    <t>PAILLE</t>
  </si>
  <si>
    <t>PETIT</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</si>
</sst>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457">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Z4017" TargetMode="External"/><Relationship Id="rId_hyperlink_2" Type="http://schemas.openxmlformats.org/officeDocument/2006/relationships/hyperlink" Target="http://clients.edit-place.com/excel-devs/caroll/view-pictures.php?client=CAROLL&amp;reference=Z4011" TargetMode="External"/><Relationship Id="rId_hyperlink_3" Type="http://schemas.openxmlformats.org/officeDocument/2006/relationships/hyperlink" Target="http://clients.edit-place.com/excel-devs/caroll/view-pictures.php?client=CAROLL&amp;reference=Z4800" TargetMode="External"/><Relationship Id="rId_hyperlink_4" Type="http://schemas.openxmlformats.org/officeDocument/2006/relationships/hyperlink" Target="http://clients.edit-place.com/excel-devs/caroll/view-pictures.php?client=CAROLL&amp;reference=R4073" TargetMode="External"/><Relationship Id="rId_hyperlink_5" Type="http://schemas.openxmlformats.org/officeDocument/2006/relationships/hyperlink" Target="http://clients.edit-place.com/excel-devs/caroll/view-pictures.php?client=CAROLL&amp;reference=R4072" TargetMode="External"/><Relationship Id="rId_hyperlink_6" Type="http://schemas.openxmlformats.org/officeDocument/2006/relationships/hyperlink" Target="http://clients.edit-place.com/excel-devs/caroll/view-pictures.php?client=CAROLL&amp;reference=Z4807" TargetMode="External"/><Relationship Id="rId_hyperlink_7" Type="http://schemas.openxmlformats.org/officeDocument/2006/relationships/hyperlink" Target="http://clients.edit-place.com/excel-devs/caroll/view-pictures.php?client=CAROLL&amp;reference=Z4836"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BE8"/>
  <sheetViews>
    <sheetView tabSelected="1" workbookViewId="0" showGridLines="true" showRowColHeaders="1">
      <selection activeCell="BE8" sqref="BE8"/>
    </sheetView>
  </sheetViews>
  <sheetFormatPr defaultRowHeight="14.4" outlineLevelRow="0" outlineLevelCol="0"/>
  <sheetData>
    <row r="1" spans="1:57" customHeight="1" ht="25">
      <c r="A1" s="1" t="s">
        <v>0</v>
      </c>
      <c r="B1" s="2" t="s">
        <v>1</v>
      </c>
      <c r="C1" s="3" t="s">
        <v>2</v>
      </c>
      <c r="D1" s="4" t="s">
        <v>3</v>
      </c>
      <c r="E1" s="5" t="s">
        <v>4</v>
      </c>
      <c r="F1" s="6" t="s">
        <v>5</v>
      </c>
      <c r="G1" s="7" t="s">
        <v>6</v>
      </c>
      <c r="H1" s="8" t="s">
        <v>7</v>
      </c>
      <c r="I1" s="9" t="s">
        <v>8</v>
      </c>
      <c r="J1" s="10" t="s">
        <v>9</v>
      </c>
      <c r="K1" s="11" t="s">
        <v>10</v>
      </c>
      <c r="L1" s="12" t="s">
        <v>11</v>
      </c>
      <c r="M1" s="13"/>
      <c r="N1" s="14"/>
      <c r="O1" s="15"/>
      <c r="P1" s="16"/>
      <c r="Q1" s="17"/>
      <c r="R1" s="18"/>
      <c r="S1" s="19"/>
      <c r="T1" s="20"/>
      <c r="U1" s="21"/>
      <c r="V1" s="22"/>
      <c r="W1" s="23"/>
      <c r="X1" s="24"/>
      <c r="Y1" s="25"/>
      <c r="Z1" s="26"/>
      <c r="AA1" s="27"/>
      <c r="AB1" s="28"/>
      <c r="AC1" s="29"/>
      <c r="AD1" s="30"/>
      <c r="AE1" s="31"/>
      <c r="AF1" s="32"/>
      <c r="AG1" s="33"/>
      <c r="AH1" s="34"/>
      <c r="AI1" s="35"/>
      <c r="AJ1" s="36"/>
      <c r="AK1" s="37"/>
      <c r="AL1" s="38"/>
      <c r="AM1" s="39"/>
      <c r="AN1" s="40"/>
      <c r="AO1" s="41"/>
      <c r="AP1" s="42"/>
      <c r="AQ1" s="43"/>
      <c r="AR1" s="44"/>
      <c r="AS1" s="45"/>
      <c r="AT1" s="46"/>
      <c r="AU1" s="47" t="s">
        <v>12</v>
      </c>
      <c r="AV1" s="48" t="s">
        <v>13</v>
      </c>
      <c r="AW1" s="49" t="s">
        <v>14</v>
      </c>
      <c r="AX1" s="50" t="s">
        <v>15</v>
      </c>
      <c r="AY1" s="51" t="s">
        <v>16</v>
      </c>
      <c r="AZ1" s="52" t="s">
        <v>17</v>
      </c>
      <c r="BA1" s="53" t="s">
        <v>18</v>
      </c>
      <c r="BB1" s="54" t="s">
        <v>19</v>
      </c>
      <c r="BC1" s="55" t="s">
        <v>20</v>
      </c>
      <c r="BD1" s="56" t="s">
        <v>21</v>
      </c>
      <c r="BE1" s="57" t="s">
        <v>22</v>
      </c>
    </row>
    <row r="2" spans="1:57">
      <c r="A2" s="58" t="s">
        <v>23</v>
      </c>
      <c r="B2" s="59"/>
      <c r="C2" s="60" t="s">
        <v>24</v>
      </c>
      <c r="D2" s="61"/>
      <c r="E2" s="62">
        <f>LEN(D2)</f>
        <v>0</v>
      </c>
      <c r="F2" s="63" t="s">
        <v>25</v>
      </c>
      <c r="G2" s="64" t="s">
        <v>26</v>
      </c>
      <c r="H2" s="65" t="s">
        <v>27</v>
      </c>
      <c r="I2" s="66"/>
      <c r="J2" s="67" t="s">
        <v>28</v>
      </c>
      <c r="K2" s="68" t="s">
        <v>29</v>
      </c>
      <c r="L2" s="69" t="s">
        <v>30</v>
      </c>
      <c r="M2" s="70"/>
      <c r="N2" s="71"/>
      <c r="O2" s="72"/>
      <c r="P2" s="73"/>
      <c r="Q2" s="74"/>
      <c r="R2" s="75"/>
      <c r="S2" s="76"/>
      <c r="T2" s="77"/>
      <c r="U2" s="78"/>
      <c r="V2" s="79"/>
      <c r="W2" s="80"/>
      <c r="X2" s="81"/>
      <c r="Y2" s="82"/>
      <c r="Z2" s="83"/>
      <c r="AA2" s="84"/>
      <c r="AB2" s="85"/>
      <c r="AC2" s="86"/>
      <c r="AD2" s="87"/>
      <c r="AE2" s="88"/>
      <c r="AF2" s="89"/>
      <c r="AG2" s="90"/>
      <c r="AH2" s="91"/>
      <c r="AI2" s="92"/>
      <c r="AJ2" s="93"/>
      <c r="AK2" s="94"/>
      <c r="AL2" s="95"/>
      <c r="AM2" s="96"/>
      <c r="AN2" s="97"/>
      <c r="AO2" s="98"/>
      <c r="AP2" s="99"/>
      <c r="AQ2" s="100"/>
      <c r="AR2" s="101"/>
      <c r="AS2" s="102"/>
      <c r="AT2" s="103"/>
      <c r="AU2" s="104" t="s">
        <v>26</v>
      </c>
      <c r="AV2" s="105" t="s">
        <v>27</v>
      </c>
      <c r="AW2" s="106" t="s">
        <v>31</v>
      </c>
      <c r="AX2" s="107" t="s">
        <v>32</v>
      </c>
      <c r="AY2" s="108" t="s">
        <v>33</v>
      </c>
      <c r="AZ2" s="109" t="s">
        <v>34</v>
      </c>
      <c r="BA2" s="110" t="s">
        <v>35</v>
      </c>
      <c r="BB2" s="111" t="s">
        <v>36</v>
      </c>
      <c r="BC2" s="112" t="s">
        <v>37</v>
      </c>
      <c r="BD2" s="113" t="s">
        <v>37</v>
      </c>
      <c r="BE2" s="114">
        <v>5697</v>
      </c>
    </row>
    <row r="3" spans="1:57">
      <c r="A3" s="115" t="s">
        <v>38</v>
      </c>
      <c r="B3" s="116"/>
      <c r="C3" s="117" t="s">
        <v>39</v>
      </c>
      <c r="D3" s="118"/>
      <c r="E3" s="119">
        <f>LEN(D3)</f>
        <v>0</v>
      </c>
      <c r="F3" s="120" t="s">
        <v>40</v>
      </c>
      <c r="G3" s="121" t="s">
        <v>41</v>
      </c>
      <c r="H3" s="122" t="s">
        <v>42</v>
      </c>
      <c r="I3" s="123"/>
      <c r="J3" s="124" t="s">
        <v>43</v>
      </c>
      <c r="K3" s="125" t="s">
        <v>44</v>
      </c>
      <c r="L3" s="126" t="s">
        <v>45</v>
      </c>
      <c r="M3" s="127"/>
      <c r="N3" s="128"/>
      <c r="O3" s="129"/>
      <c r="P3" s="130"/>
      <c r="Q3" s="131"/>
      <c r="R3" s="132"/>
      <c r="S3" s="133"/>
      <c r="T3" s="134"/>
      <c r="U3" s="135"/>
      <c r="V3" s="136"/>
      <c r="W3" s="137"/>
      <c r="X3" s="138"/>
      <c r="Y3" s="139"/>
      <c r="Z3" s="140"/>
      <c r="AA3" s="141"/>
      <c r="AB3" s="142"/>
      <c r="AC3" s="143"/>
      <c r="AD3" s="144"/>
      <c r="AE3" s="145"/>
      <c r="AF3" s="146"/>
      <c r="AG3" s="147"/>
      <c r="AH3" s="148"/>
      <c r="AI3" s="149"/>
      <c r="AJ3" s="150"/>
      <c r="AK3" s="151"/>
      <c r="AL3" s="152"/>
      <c r="AM3" s="153"/>
      <c r="AN3" s="154"/>
      <c r="AO3" s="155"/>
      <c r="AP3" s="156"/>
      <c r="AQ3" s="157"/>
      <c r="AR3" s="158"/>
      <c r="AS3" s="159"/>
      <c r="AT3" s="160"/>
      <c r="AU3" s="161" t="s">
        <v>41</v>
      </c>
      <c r="AV3" s="162" t="s">
        <v>42</v>
      </c>
      <c r="AW3" s="163" t="s">
        <v>31</v>
      </c>
      <c r="AX3" s="164" t="s">
        <v>46</v>
      </c>
      <c r="AY3" s="165" t="s">
        <v>47</v>
      </c>
      <c r="AZ3" s="166" t="s">
        <v>34</v>
      </c>
      <c r="BA3" s="167" t="s">
        <v>48</v>
      </c>
      <c r="BB3" s="168" t="s">
        <v>36</v>
      </c>
      <c r="BC3" s="169" t="s">
        <v>37</v>
      </c>
      <c r="BD3" s="170" t="s">
        <v>37</v>
      </c>
      <c r="BE3" s="171">
        <v>5500</v>
      </c>
    </row>
    <row r="4" spans="1:57">
      <c r="A4" s="172" t="s">
        <v>49</v>
      </c>
      <c r="B4" s="173" t="s">
        <v>50</v>
      </c>
      <c r="C4" s="174" t="s">
        <v>51</v>
      </c>
      <c r="D4" s="175"/>
      <c r="E4" s="176">
        <f>LEN(D4)</f>
        <v>0</v>
      </c>
      <c r="F4" s="177" t="s">
        <v>52</v>
      </c>
      <c r="G4" s="178" t="s">
        <v>53</v>
      </c>
      <c r="H4" s="179" t="s">
        <v>54</v>
      </c>
      <c r="I4" s="180"/>
      <c r="J4" s="181" t="s">
        <v>55</v>
      </c>
      <c r="K4" s="182" t="s">
        <v>56</v>
      </c>
      <c r="L4" s="183" t="s">
        <v>57</v>
      </c>
      <c r="M4" s="184"/>
      <c r="N4" s="185"/>
      <c r="O4" s="186"/>
      <c r="P4" s="187"/>
      <c r="Q4" s="188"/>
      <c r="R4" s="189"/>
      <c r="S4" s="190"/>
      <c r="T4" s="191"/>
      <c r="U4" s="192"/>
      <c r="V4" s="193"/>
      <c r="W4" s="194"/>
      <c r="X4" s="195"/>
      <c r="Y4" s="196"/>
      <c r="Z4" s="197"/>
      <c r="AA4" s="198"/>
      <c r="AB4" s="199"/>
      <c r="AC4" s="200"/>
      <c r="AD4" s="201"/>
      <c r="AE4" s="202"/>
      <c r="AF4" s="203"/>
      <c r="AG4" s="204"/>
      <c r="AH4" s="205"/>
      <c r="AI4" s="206"/>
      <c r="AJ4" s="207"/>
      <c r="AK4" s="208"/>
      <c r="AL4" s="209"/>
      <c r="AM4" s="210"/>
      <c r="AN4" s="211"/>
      <c r="AO4" s="212"/>
      <c r="AP4" s="213"/>
      <c r="AQ4" s="214"/>
      <c r="AR4" s="215"/>
      <c r="AS4" s="216"/>
      <c r="AT4" s="217"/>
      <c r="AU4" s="218" t="s">
        <v>53</v>
      </c>
      <c r="AV4" s="219" t="s">
        <v>54</v>
      </c>
      <c r="AW4" s="220" t="s">
        <v>31</v>
      </c>
      <c r="AX4" s="221" t="s">
        <v>58</v>
      </c>
      <c r="AY4" s="222" t="s">
        <v>59</v>
      </c>
      <c r="AZ4" s="223" t="s">
        <v>60</v>
      </c>
      <c r="BA4" s="224" t="s">
        <v>61</v>
      </c>
      <c r="BB4" s="225"/>
      <c r="BC4" s="226"/>
      <c r="BD4" s="227"/>
      <c r="BE4" s="228">
        <v>5470</v>
      </c>
    </row>
    <row r="5" spans="1:57">
      <c r="A5" s="229" t="s">
        <v>62</v>
      </c>
      <c r="B5" s="230"/>
      <c r="C5" s="231" t="s">
        <v>63</v>
      </c>
      <c r="D5" s="232"/>
      <c r="E5" s="233">
        <f>LEN(D5)</f>
        <v>0</v>
      </c>
      <c r="F5" s="234" t="s">
        <v>64</v>
      </c>
      <c r="G5" s="235" t="s">
        <v>65</v>
      </c>
      <c r="H5" s="236" t="s">
        <v>66</v>
      </c>
      <c r="I5" s="237"/>
      <c r="J5" s="238" t="s">
        <v>67</v>
      </c>
      <c r="K5" s="239" t="s">
        <v>68</v>
      </c>
      <c r="L5" s="240" t="s">
        <v>69</v>
      </c>
      <c r="M5" s="241"/>
      <c r="N5" s="242"/>
      <c r="O5" s="243"/>
      <c r="P5" s="244"/>
      <c r="Q5" s="245"/>
      <c r="R5" s="246"/>
      <c r="S5" s="247"/>
      <c r="T5" s="248"/>
      <c r="U5" s="249"/>
      <c r="V5" s="250"/>
      <c r="W5" s="251"/>
      <c r="X5" s="252"/>
      <c r="Y5" s="253"/>
      <c r="Z5" s="254"/>
      <c r="AA5" s="255"/>
      <c r="AB5" s="256"/>
      <c r="AC5" s="257"/>
      <c r="AD5" s="258"/>
      <c r="AE5" s="259"/>
      <c r="AF5" s="260"/>
      <c r="AG5" s="261"/>
      <c r="AH5" s="262"/>
      <c r="AI5" s="263"/>
      <c r="AJ5" s="264"/>
      <c r="AK5" s="265"/>
      <c r="AL5" s="266"/>
      <c r="AM5" s="267"/>
      <c r="AN5" s="268"/>
      <c r="AO5" s="269"/>
      <c r="AP5" s="270"/>
      <c r="AQ5" s="271"/>
      <c r="AR5" s="272"/>
      <c r="AS5" s="273"/>
      <c r="AT5" s="274"/>
      <c r="AU5" s="275" t="s">
        <v>65</v>
      </c>
      <c r="AV5" s="276" t="s">
        <v>66</v>
      </c>
      <c r="AW5" s="277" t="s">
        <v>70</v>
      </c>
      <c r="AX5" s="278" t="s">
        <v>71</v>
      </c>
      <c r="AY5" s="279" t="s">
        <v>72</v>
      </c>
      <c r="AZ5" s="280" t="s">
        <v>73</v>
      </c>
      <c r="BA5" s="281" t="s">
        <v>74</v>
      </c>
      <c r="BB5" s="282" t="s">
        <v>75</v>
      </c>
      <c r="BC5" s="283" t="s">
        <v>76</v>
      </c>
      <c r="BD5" s="284" t="s">
        <v>77</v>
      </c>
      <c r="BE5" s="285">
        <v>5613</v>
      </c>
    </row>
    <row r="6" spans="1:57">
      <c r="A6" s="286" t="s">
        <v>78</v>
      </c>
      <c r="B6" s="287"/>
      <c r="C6" s="288" t="s">
        <v>79</v>
      </c>
      <c r="D6" s="289"/>
      <c r="E6" s="290">
        <f>LEN(D6)</f>
        <v>0</v>
      </c>
      <c r="F6" s="291" t="s">
        <v>80</v>
      </c>
      <c r="G6" s="292" t="s">
        <v>81</v>
      </c>
      <c r="H6" s="293" t="s">
        <v>82</v>
      </c>
      <c r="I6" s="294" t="s">
        <v>83</v>
      </c>
      <c r="J6" s="295" t="s">
        <v>84</v>
      </c>
      <c r="K6" s="296" t="s">
        <v>85</v>
      </c>
      <c r="L6" s="297" t="s">
        <v>86</v>
      </c>
      <c r="M6" s="298"/>
      <c r="N6" s="299"/>
      <c r="O6" s="300"/>
      <c r="P6" s="301"/>
      <c r="Q6" s="302"/>
      <c r="R6" s="303"/>
      <c r="S6" s="304"/>
      <c r="T6" s="305"/>
      <c r="U6" s="306"/>
      <c r="V6" s="307"/>
      <c r="W6" s="308"/>
      <c r="X6" s="309"/>
      <c r="Y6" s="310"/>
      <c r="Z6" s="311"/>
      <c r="AA6" s="312"/>
      <c r="AB6" s="313"/>
      <c r="AC6" s="314"/>
      <c r="AD6" s="315"/>
      <c r="AE6" s="316"/>
      <c r="AF6" s="317"/>
      <c r="AG6" s="318"/>
      <c r="AH6" s="319"/>
      <c r="AI6" s="320"/>
      <c r="AJ6" s="321"/>
      <c r="AK6" s="322"/>
      <c r="AL6" s="323"/>
      <c r="AM6" s="324"/>
      <c r="AN6" s="325"/>
      <c r="AO6" s="326"/>
      <c r="AP6" s="327"/>
      <c r="AQ6" s="328"/>
      <c r="AR6" s="329"/>
      <c r="AS6" s="330"/>
      <c r="AT6" s="331"/>
      <c r="AU6" s="332" t="s">
        <v>81</v>
      </c>
      <c r="AV6" s="333" t="s">
        <v>82</v>
      </c>
      <c r="AW6" s="334" t="s">
        <v>70</v>
      </c>
      <c r="AX6" s="335" t="s">
        <v>87</v>
      </c>
      <c r="AY6" s="336" t="s">
        <v>72</v>
      </c>
      <c r="AZ6" s="337" t="s">
        <v>73</v>
      </c>
      <c r="BA6" s="338" t="s">
        <v>74</v>
      </c>
      <c r="BB6" s="339" t="s">
        <v>88</v>
      </c>
      <c r="BC6" s="340" t="s">
        <v>76</v>
      </c>
      <c r="BD6" s="341" t="s">
        <v>77</v>
      </c>
      <c r="BE6" s="342">
        <v>5612</v>
      </c>
    </row>
    <row r="7" spans="1:57">
      <c r="A7" s="343" t="s">
        <v>89</v>
      </c>
      <c r="B7" s="344" t="s">
        <v>50</v>
      </c>
      <c r="C7" s="345" t="s">
        <v>90</v>
      </c>
      <c r="D7" s="346"/>
      <c r="E7" s="347">
        <f>LEN(D7)</f>
        <v>0</v>
      </c>
      <c r="F7" s="348" t="s">
        <v>91</v>
      </c>
      <c r="G7" s="349" t="s">
        <v>53</v>
      </c>
      <c r="H7" s="350" t="s">
        <v>92</v>
      </c>
      <c r="I7" s="351"/>
      <c r="J7" s="352" t="s">
        <v>93</v>
      </c>
      <c r="K7" s="353" t="s">
        <v>94</v>
      </c>
      <c r="L7" s="354" t="s">
        <v>95</v>
      </c>
      <c r="M7" s="355"/>
      <c r="N7" s="356"/>
      <c r="O7" s="357"/>
      <c r="P7" s="358"/>
      <c r="Q7" s="359"/>
      <c r="R7" s="360"/>
      <c r="S7" s="361"/>
      <c r="T7" s="362"/>
      <c r="U7" s="363"/>
      <c r="V7" s="364"/>
      <c r="W7" s="365"/>
      <c r="X7" s="366"/>
      <c r="Y7" s="367"/>
      <c r="Z7" s="368"/>
      <c r="AA7" s="369"/>
      <c r="AB7" s="370"/>
      <c r="AC7" s="371"/>
      <c r="AD7" s="372"/>
      <c r="AE7" s="373"/>
      <c r="AF7" s="374"/>
      <c r="AG7" s="375"/>
      <c r="AH7" s="376"/>
      <c r="AI7" s="377"/>
      <c r="AJ7" s="378"/>
      <c r="AK7" s="379"/>
      <c r="AL7" s="380"/>
      <c r="AM7" s="381"/>
      <c r="AN7" s="382"/>
      <c r="AO7" s="383"/>
      <c r="AP7" s="384"/>
      <c r="AQ7" s="385"/>
      <c r="AR7" s="386"/>
      <c r="AS7" s="387"/>
      <c r="AT7" s="388"/>
      <c r="AU7" s="389" t="s">
        <v>53</v>
      </c>
      <c r="AV7" s="390" t="s">
        <v>92</v>
      </c>
      <c r="AW7" s="391" t="s">
        <v>31</v>
      </c>
      <c r="AX7" s="392" t="s">
        <v>96</v>
      </c>
      <c r="AY7" s="393" t="s">
        <v>59</v>
      </c>
      <c r="AZ7" s="394" t="s">
        <v>97</v>
      </c>
      <c r="BA7" s="395" t="s">
        <v>98</v>
      </c>
      <c r="BB7" s="396"/>
      <c r="BC7" s="397" t="s">
        <v>99</v>
      </c>
      <c r="BD7" s="398"/>
      <c r="BE7" s="399">
        <v>5471</v>
      </c>
    </row>
    <row r="8" spans="1:57">
      <c r="A8" s="400" t="s">
        <v>100</v>
      </c>
      <c r="B8" s="401"/>
      <c r="C8" s="402" t="s">
        <v>101</v>
      </c>
      <c r="D8" s="403"/>
      <c r="E8" s="404">
        <f>LEN(D8)</f>
        <v>0</v>
      </c>
      <c r="F8" s="405" t="s">
        <v>102</v>
      </c>
      <c r="G8" s="406" t="s">
        <v>103</v>
      </c>
      <c r="H8" s="407" t="s">
        <v>104</v>
      </c>
      <c r="I8" s="408"/>
      <c r="J8" s="409" t="s">
        <v>105</v>
      </c>
      <c r="K8" s="410" t="s">
        <v>106</v>
      </c>
      <c r="L8" s="411" t="s">
        <v>107</v>
      </c>
      <c r="M8" s="412"/>
      <c r="N8" s="413"/>
      <c r="O8" s="414"/>
      <c r="P8" s="415"/>
      <c r="Q8" s="416"/>
      <c r="R8" s="417"/>
      <c r="S8" s="418"/>
      <c r="T8" s="419"/>
      <c r="U8" s="420"/>
      <c r="V8" s="421"/>
      <c r="W8" s="422"/>
      <c r="X8" s="423"/>
      <c r="Y8" s="424"/>
      <c r="Z8" s="425"/>
      <c r="AA8" s="426"/>
      <c r="AB8" s="427"/>
      <c r="AC8" s="428"/>
      <c r="AD8" s="429"/>
      <c r="AE8" s="430"/>
      <c r="AF8" s="431"/>
      <c r="AG8" s="432"/>
      <c r="AH8" s="433"/>
      <c r="AI8" s="434"/>
      <c r="AJ8" s="435"/>
      <c r="AK8" s="436"/>
      <c r="AL8" s="437"/>
      <c r="AM8" s="438"/>
      <c r="AN8" s="439"/>
      <c r="AO8" s="440"/>
      <c r="AP8" s="441"/>
      <c r="AQ8" s="442"/>
      <c r="AR8" s="443"/>
      <c r="AS8" s="444"/>
      <c r="AT8" s="445"/>
      <c r="AU8" s="446" t="s">
        <v>103</v>
      </c>
      <c r="AV8" s="447" t="s">
        <v>104</v>
      </c>
      <c r="AW8" s="448" t="s">
        <v>31</v>
      </c>
      <c r="AX8" s="449" t="s">
        <v>108</v>
      </c>
      <c r="AY8" s="450" t="s">
        <v>109</v>
      </c>
      <c r="AZ8" s="451" t="s">
        <v>97</v>
      </c>
      <c r="BA8" s="452" t="s">
        <v>98</v>
      </c>
      <c r="BB8" s="453"/>
      <c r="BC8" s="454" t="s">
        <v>110</v>
      </c>
      <c r="BD8" s="455"/>
      <c r="BE8" s="456">
        <v>5640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Z4017"/>
    <hyperlink ref="A3" r:id="rId_hyperlink_2" tooltip="http://clients.edit-place.com/excel-devs/caroll/view-pictures.php?client=CAROLL&amp;reference=Z4011"/>
    <hyperlink ref="A4" r:id="rId_hyperlink_3" tooltip="http://clients.edit-place.com/excel-devs/caroll/view-pictures.php?client=CAROLL&amp;reference=Z4800"/>
    <hyperlink ref="A5" r:id="rId_hyperlink_4" tooltip="http://clients.edit-place.com/excel-devs/caroll/view-pictures.php?client=CAROLL&amp;reference=R4073"/>
    <hyperlink ref="A6" r:id="rId_hyperlink_5" tooltip="http://clients.edit-place.com/excel-devs/caroll/view-pictures.php?client=CAROLL&amp;reference=R4072"/>
    <hyperlink ref="A7" r:id="rId_hyperlink_6" tooltip="http://clients.edit-place.com/excel-devs/caroll/view-pictures.php?client=CAROLL&amp;reference=Z4807"/>
    <hyperlink ref="A8" r:id="rId_hyperlink_7" tooltip="http://clients.edit-place.com/excel-devs/caroll/view-pictures.php?client=CAROLL&amp;reference=Z4836"/>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2015-04-17T17:00:09+02:00</dcterms:created>
  <dcterms:modified xsi:type="dcterms:W3CDTF">2015-04-17T17:00:09+02:00</dcterms:modified>
  <dc:title>Untitled Spreadsheet</dc:title>
  <dc:description/>
  <dc:subject/>
  <cp:keywords/>
  <cp:category/>
</cp:coreProperties>
</file>