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<sst xmlns="http://schemas.openxmlformats.org/spreadsheetml/2006/main" uniqueCount="856">
  <si>
    <t>url</t>
  </si>
  <si>
    <t>DOUBLON</t>
  </si>
  <si>
    <t>COL</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</si>
  <si>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</si>
  <si>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</si>
  <si>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</si>
  <si>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</si>
  <si>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</si>
  <si>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</si>
  <si>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</si>
  <si>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</si>
  <si>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</si>
  <si>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CODE COLORIS</t>
  </si>
  <si>
    <t>COLORIS</t>
  </si>
  <si>
    <t>REFCOL</t>
  </si>
  <si>
    <t>DEPARTEMENT 2</t>
  </si>
  <si>
    <t>COMPOSITION</t>
  </si>
  <si>
    <t>MATIERE</t>
  </si>
  <si>
    <t>FAMILLE</t>
  </si>
  <si>
    <t>SOUS FAMILLE LONGUEUR</t>
  </si>
  <si>
    <t>FORME FORME</t>
  </si>
  <si>
    <t>MANCHES</t>
  </si>
  <si>
    <t>DESCRIPTIF COURT</t>
  </si>
  <si>
    <t>SAS ID</t>
  </si>
  <si>
    <t>http://clients.edit-place.com/excel-devs/caroll/view-pictures.php?client=CAROLL&amp;reference=S4033</t>
  </si>
  <si>
    <t>DOUBLON (Writer_Final_2015_04_16_CAROLL_JPEG_BD.xlsx)</t>
  </si>
  <si>
    <t>COL TUNISIEN</t>
  </si>
  <si>
    <t>S4033</t>
  </si>
  <si>
    <t>32U</t>
  </si>
  <si>
    <t>S403332U</t>
  </si>
  <si>
    <t xml:space="preserve">Top en lin à coupe carrée large. Col tunisien, Toile de lin épaisse et agréable pour l'été. </t>
  </si>
  <si>
    <t xml:space="preserve">Modèle estival et coloré. Deux petites poches carrées au niveau de la poitrine. Manches roulotées, jeu de coutures le long du col. Bas arrondi, légèrement plus long sur l'arrière. </t>
  </si>
  <si>
    <t>Longueur : 65cm</t>
  </si>
  <si>
    <t>SANGUINE</t>
  </si>
  <si>
    <t>CHEMISIER</t>
  </si>
  <si>
    <t>100%LIN</t>
  </si>
  <si>
    <t>LIN UNI</t>
  </si>
  <si>
    <t>BLOUSE/TUNIQUE</t>
  </si>
  <si>
    <t>MOYEN</t>
  </si>
  <si>
    <t>STANDARD</t>
  </si>
  <si>
    <t>MANCHES COURTES</t>
  </si>
  <si>
    <t>Blouse Alice</t>
  </si>
  <si>
    <t>http://clients.edit-place.com/excel-devs/caroll/view-pictures.php?client=CAROLL&amp;reference=S4057</t>
  </si>
  <si>
    <t>DOUBLON (Writer_Final_2015_04_08_CAROLL_JPEG_BD.xlsx)</t>
  </si>
  <si>
    <t>COL V</t>
  </si>
  <si>
    <t>S4057</t>
  </si>
  <si>
    <t>12F</t>
  </si>
  <si>
    <t>S405712F</t>
  </si>
  <si>
    <t xml:space="preserve">Chemisier manche courte et coupe confortable, un peu loose. Matière très fluide, un peu épaisse, se tient bien. </t>
  </si>
  <si>
    <t xml:space="preserve">Top imprimé de fleurs sur l'ensemble, col en V avec fermeture zipée factice. </t>
  </si>
  <si>
    <t>CYAN</t>
  </si>
  <si>
    <t>100%VISCOSE</t>
  </si>
  <si>
    <t>FANTAISIE</t>
  </si>
  <si>
    <t>DROIT</t>
  </si>
  <si>
    <t>Blouse Aloha</t>
  </si>
  <si>
    <t>http://clients.edit-place.com/excel-devs/caroll/view-pictures.php?client=CAROLL&amp;reference=S4084</t>
  </si>
  <si>
    <t>S4084</t>
  </si>
  <si>
    <t>S408432U</t>
  </si>
  <si>
    <t xml:space="preserve">Chemisier à manches courtes et col en V prolongé de boutons. Matière texturée très douce et fluide. </t>
  </si>
  <si>
    <t xml:space="preserve">Coupe carrée plus longue à l'arrière. Tissu texturé fait de pois en léger relief. Jeu de coutures qui forment des rayures au niveau des épaules et du haut du dos. Manches roulées. </t>
  </si>
  <si>
    <t>Longueur : 66cm</t>
  </si>
  <si>
    <t>FAUX UNIS</t>
  </si>
  <si>
    <t>Blouse Angela</t>
  </si>
  <si>
    <t>http://clients.edit-place.com/excel-devs/caroll/view-pictures.php?client=CAROLL&amp;reference=S4086</t>
  </si>
  <si>
    <t>S4086</t>
  </si>
  <si>
    <t>23F</t>
  </si>
  <si>
    <t>S408623F</t>
  </si>
  <si>
    <t xml:space="preserve">Top sans manche coupe droite légèrement évasée et col en V. Matière fluide et soyeuse légèrement satinée, légère. </t>
  </si>
  <si>
    <t xml:space="preserve">Tissu imprimé de petits motifs géométriques et colorés, style mosaïque. Bordures arrondies en partie basse, coupe légèrement plus longue à l'arrière. </t>
  </si>
  <si>
    <t>Longueur : 64cm</t>
  </si>
  <si>
    <t>VERT</t>
  </si>
  <si>
    <t>SANS MANCHES</t>
  </si>
  <si>
    <t>Blouse Annabelle</t>
  </si>
  <si>
    <t>http://clients.edit-place.com/excel-devs/caroll/view-pictures.php?client=CAROLL&amp;reference=S4078</t>
  </si>
  <si>
    <t>S4078</t>
  </si>
  <si>
    <t>S407812F</t>
  </si>
  <si>
    <t xml:space="preserve">Top manches courtes et petit col en V. Coupe loose et confortable. Matière très fluide aspect crêpe, un peu stretch. </t>
  </si>
  <si>
    <t xml:space="preserve">Imprimé coloré fleuri sur l'ensemble, modèle estival. </t>
  </si>
  <si>
    <t>Longueur : 67cm</t>
  </si>
  <si>
    <t>IMPRIME</t>
  </si>
  <si>
    <t>Blouse Arabella</t>
  </si>
  <si>
    <t>http://clients.edit-place.com/excel-devs/caroll/view-pictures.php?client=CAROLL&amp;reference=S4059</t>
  </si>
  <si>
    <t>S4059</t>
  </si>
  <si>
    <t>S405923F</t>
  </si>
  <si>
    <t xml:space="preserve">Top coupe loose carrée à manches courtes et encollure en V. Matière très légère et vaporeuse, touché doux, agréable pour l'été. </t>
  </si>
  <si>
    <t xml:space="preserve">Tissu entièrement imprimé de feuillages, esprit exotique. Petite poche plaquée sur le côté gauche avec fin galon contrastant au niveau de l'ouverture. Manches roulottées. </t>
  </si>
  <si>
    <t>Longueur : 62cm</t>
  </si>
  <si>
    <t>96%VISCOSE 4%ELASTHANNE</t>
  </si>
  <si>
    <t>Blouse Cesaria</t>
  </si>
  <si>
    <t>http://clients.edit-place.com/excel-devs/caroll/view-pictures.php?client=CAROLL&amp;reference=S4076</t>
  </si>
  <si>
    <t>S4076</t>
  </si>
  <si>
    <t>50F</t>
  </si>
  <si>
    <t>S407650F</t>
  </si>
  <si>
    <t xml:space="preserve">T shirt coupe loose avec col en V. Matière légère et vaporeuse, agréable. </t>
  </si>
  <si>
    <t xml:space="preserve">Modèle rehaussé de rayures horizontales contrastantes et de rayures pailletées. Fausse pate de boutonnage dans le dos avec petits boutons métallisés. Poche plaquée sur la poitrine. Coupe confortable et aspec original. </t>
  </si>
  <si>
    <t>Longueur : 60cm</t>
  </si>
  <si>
    <t>IVOIRE</t>
  </si>
  <si>
    <t>51%VISCOSE 46%COTON 3%FIBRE METALIQUE</t>
  </si>
  <si>
    <t>TOP/AUTRES</t>
  </si>
  <si>
    <t>Blouse Marine</t>
  </si>
  <si>
    <t>http://clients.edit-place.com/excel-devs/caroll/view-pictures.php?client=CAROLL&amp;reference=S4020</t>
  </si>
  <si>
    <t>S4020</t>
  </si>
  <si>
    <t>64R</t>
  </si>
  <si>
    <t>S402064R</t>
  </si>
  <si>
    <t xml:space="preserve">T shirt en coton de coupe carrée confortable avec decolleté en V. Matière épaisse mais très agréable à porter, légèrement texturée. </t>
  </si>
  <si>
    <t xml:space="preserve">Inspiration ethnique avec plastron brodé de motifs géométriques contrastants et fines rayures verticales sur l'ensemble. Coupe casual, idéale pour l'été. </t>
  </si>
  <si>
    <t>Longueur : 63cm</t>
  </si>
  <si>
    <t>INDIGO</t>
  </si>
  <si>
    <t>83%COTON 17%POLYESTER</t>
  </si>
  <si>
    <t>RAYURE</t>
  </si>
  <si>
    <t>Blouse Tunis</t>
  </si>
  <si>
    <t>http://clients.edit-place.com/excel-devs/caroll/view-pictures.php?client=CAROLL&amp;reference=V4004</t>
  </si>
  <si>
    <t>DOUBLON (Writer_Final_2015_03_31_CAROLL_JPEG_BD.xlsx)</t>
  </si>
  <si>
    <t>SANS COL</t>
  </si>
  <si>
    <t>V4004</t>
  </si>
  <si>
    <t>66U</t>
  </si>
  <si>
    <t>V400466U</t>
  </si>
  <si>
    <t xml:space="preserve"> - doublure : 58% coton 42% viscose</t>
  </si>
  <si>
    <t xml:space="preserve">Veste en cuir d'agneau style motard à fermeture zipée asymétrique. Cuir très fin et doux, entièrement doublé à l'intérieur. Vêtement de très bonne qualité. </t>
  </si>
  <si>
    <t>Détails inspirés des vestes de motard mais plus épurée avec pates de boutonnages aux épaules, gros zip, fermeture asymétrique sur l'avant.</t>
  </si>
  <si>
    <t>Longueur : 52cm</t>
  </si>
  <si>
    <t>BAIE</t>
  </si>
  <si>
    <t>BLAZER</t>
  </si>
  <si>
    <t>100%AGNEAU</t>
  </si>
  <si>
    <t>AGNEAU</t>
  </si>
  <si>
    <t>CUIR</t>
  </si>
  <si>
    <t>COURT</t>
  </si>
  <si>
    <t>MANCHES LONGUES</t>
  </si>
  <si>
    <t>Blouson Managua</t>
  </si>
  <si>
    <t>http://clients.edit-place.com/excel-devs/caroll/view-pictures.php?client=CAROLL&amp;reference=U4073</t>
  </si>
  <si>
    <t>U4073</t>
  </si>
  <si>
    <t>58F</t>
  </si>
  <si>
    <t>U407358F</t>
  </si>
  <si>
    <t xml:space="preserve">Gilet court manches trois quart. Col en V prolongé de boutons. Maille fine et stretch. </t>
  </si>
  <si>
    <t xml:space="preserve">Maille rehaussée de fils métallisés lui donnant un aspect scintillant, festif. Coupe courte, finition bords côtes. </t>
  </si>
  <si>
    <t>Longueur : 48cm</t>
  </si>
  <si>
    <t>SABLE</t>
  </si>
  <si>
    <t>PULL</t>
  </si>
  <si>
    <t>74%VISCOSE 17%POLYESTER 9%FIBRE METALLIQUE</t>
  </si>
  <si>
    <t>MELANGE VISCOSE</t>
  </si>
  <si>
    <t>BOLERO</t>
  </si>
  <si>
    <t>Bolero Come</t>
  </si>
  <si>
    <t>http://clients.edit-place.com/excel-devs/caroll/view-pictures.php?client=CAROLL&amp;reference=S4082</t>
  </si>
  <si>
    <t>COL CHEMISE</t>
  </si>
  <si>
    <t>S4082</t>
  </si>
  <si>
    <t>10R</t>
  </si>
  <si>
    <t>S408210R</t>
  </si>
  <si>
    <t xml:space="preserve">Chemisier en coton et soie mélangée. Coupe carrée d'inspiration masculine. Tissu très léger et vaporeux, agréable à porter. </t>
  </si>
  <si>
    <t xml:space="preserve">Fines rayures verticales contrastantes. Petite poche plaquée sur le côté gauche rehaussée d'un galon pailleté. </t>
  </si>
  <si>
    <t>CIEL</t>
  </si>
  <si>
    <t>77%COTON 23%SOIE</t>
  </si>
  <si>
    <t>CHEMISE</t>
  </si>
  <si>
    <t>Chemise Monica</t>
  </si>
  <si>
    <t>http://clients.edit-place.com/excel-devs/caroll/view-pictures.php?client=CAROLL&amp;reference=S4088</t>
  </si>
  <si>
    <t>S4088</t>
  </si>
  <si>
    <t>S408812F</t>
  </si>
  <si>
    <t xml:space="preserve">Chemisier en coton Liberty. Manches courtes et coupe droite classique avec petit col. Coton très fin et doux, un peu stretch. </t>
  </si>
  <si>
    <t>Tissu Liberty imprimé de petites fleurs sur un fond coloré. Petite poche plaquée sur la poitrine.</t>
  </si>
  <si>
    <t>100%COTON</t>
  </si>
  <si>
    <t>Chemise Paula</t>
  </si>
  <si>
    <t>http://clients.edit-place.com/excel-devs/caroll/view-pictures.php?client=CAROLL&amp;reference=Z4213</t>
  </si>
  <si>
    <t>DOUBLON (Writer_Final_2015_02_25_CAROLL_JPEG_BD_20150225153543.xlsx)</t>
  </si>
  <si>
    <t>Z4213</t>
  </si>
  <si>
    <t>19F</t>
  </si>
  <si>
    <t>Z421319F</t>
  </si>
  <si>
    <t xml:space="preserve">Etole en coton de format carré. Tissu léger et transparent, idéale pour l'été. </t>
  </si>
  <si>
    <t xml:space="preserve">Imprimé ton sur ton d'inspiration ethnique. Fils tressés aux 4 coins agrémentés de 3 pompoms. Ourlet tout le long des bordures. </t>
  </si>
  <si>
    <t>Longuer : 90 x Largeur : 90cm</t>
  </si>
  <si>
    <t>DENIM MOYEN</t>
  </si>
  <si>
    <t>ACCESSOIRES</t>
  </si>
  <si>
    <t>100%coton</t>
  </si>
  <si>
    <t>COTON</t>
  </si>
  <si>
    <t>FOULARD</t>
  </si>
  <si>
    <t>LARGE</t>
  </si>
  <si>
    <t>Foulard Marbella</t>
  </si>
  <si>
    <t>http://clients.edit-place.com/excel-devs/caroll/view-pictures.php?client=CAROLL&amp;reference=Z4214</t>
  </si>
  <si>
    <t>Z4214</t>
  </si>
  <si>
    <t>Z421412F</t>
  </si>
  <si>
    <t xml:space="preserve">Etole en coton de format grand carré. Tissu léger et transparent, idéale pour l'été. </t>
  </si>
  <si>
    <t xml:space="preserve">Imprimés floraux et géométriques contrastants sur l'ensemble, détails de pompoms aux quatres coins. </t>
  </si>
  <si>
    <t xml:space="preserve">Longueur x Largeur : 100cm </t>
  </si>
  <si>
    <t>CARRE</t>
  </si>
  <si>
    <t>Foulard Mariela</t>
  </si>
  <si>
    <t>http://clients.edit-place.com/excel-devs/caroll/view-pictures.php?client=CAROLL&amp;reference=Z4624</t>
  </si>
  <si>
    <t>Z4624</t>
  </si>
  <si>
    <t>29F</t>
  </si>
  <si>
    <t>Z462429F</t>
  </si>
  <si>
    <t xml:space="preserve">Très longue étole rectangulaire en lin, fabriquée en Italie. Possibilité de faire plusieurs tours autour du cou. Lin fin et légèrement transparent. </t>
  </si>
  <si>
    <t xml:space="preserve">Etole imprimée de carreaux coloés, esprti estival. Bordures brutes, effilochées. </t>
  </si>
  <si>
    <t>Longueur : 200cm x Largeur : 55cm</t>
  </si>
  <si>
    <t>LEMON</t>
  </si>
  <si>
    <t>64%lin 36% coton</t>
  </si>
  <si>
    <t>MELANGE LIN</t>
  </si>
  <si>
    <t>ETOLE</t>
  </si>
  <si>
    <t>Foulard Pamplona</t>
  </si>
  <si>
    <t>http://clients.edit-place.com/excel-devs/caroll/view-pictures.php?client=CAROLL&amp;reference=U4007</t>
  </si>
  <si>
    <t>U4007</t>
  </si>
  <si>
    <t>33U</t>
  </si>
  <si>
    <t>U400733U</t>
  </si>
  <si>
    <t xml:space="preserve">Gilet à manches longues, ouverture bord à bord, en lin. Matière fluide et agréable. </t>
  </si>
  <si>
    <t xml:space="preserve">Modèle classique et intemporel, idéal d'une garde-robe. </t>
  </si>
  <si>
    <t>Longueur : 56cm</t>
  </si>
  <si>
    <t>U400712U</t>
  </si>
  <si>
    <t>40%LIN 32%VISCOSE 28%COTON G12</t>
  </si>
  <si>
    <t>GILET</t>
  </si>
  <si>
    <t>Gilet Babylone</t>
  </si>
  <si>
    <t>http://clients.edit-place.com/excel-devs/caroll/view-pictures.php?client=CAROLL&amp;reference=U4063</t>
  </si>
  <si>
    <t>U4063</t>
  </si>
  <si>
    <t>01F</t>
  </si>
  <si>
    <t>U406301F</t>
  </si>
  <si>
    <t xml:space="preserve">Gilet à manches longues, ouverture bord à bord. Maille large et élastique, aspect de résille. </t>
  </si>
  <si>
    <t xml:space="preserve">Modèle fin, estival. Maille rehaussée de fil métallisés donnant un effet scintillant au gilet. </t>
  </si>
  <si>
    <t>Longueur : 70cm</t>
  </si>
  <si>
    <t>BLANC</t>
  </si>
  <si>
    <t>Gilet Jasmin</t>
  </si>
  <si>
    <t>http://clients.edit-place.com/excel-devs/caroll/view-pictures.php?client=CAROLL&amp;reference=U4068</t>
  </si>
  <si>
    <t>COL ROND</t>
  </si>
  <si>
    <t>U4068</t>
  </si>
  <si>
    <t>32F</t>
  </si>
  <si>
    <t>U406832F</t>
  </si>
  <si>
    <t xml:space="preserve">Gilet à manches longues, coupe classique, encollure ronde et fermeture boutonnée. Maille très fine et douce, agréable. </t>
  </si>
  <si>
    <t xml:space="preserve">Modèle imprimé de chevrons multicolores, apporte une touche d'originalité. Fintion bords côtes. </t>
  </si>
  <si>
    <t>59%COTON 41%VISCOSE HT</t>
  </si>
  <si>
    <t>MANCHES 3/4</t>
  </si>
  <si>
    <t>Gilet Palerme</t>
  </si>
  <si>
    <t>http://clients.edit-place.com/excel-devs/caroll/view-pictures.php?client=CAROLL&amp;reference=U4070</t>
  </si>
  <si>
    <t>U4070</t>
  </si>
  <si>
    <t>01R</t>
  </si>
  <si>
    <t>U407001R</t>
  </si>
  <si>
    <t xml:space="preserve">Gilet à manches longues, encollure en V prolongée de boutons. Jeu de matière : maille fine sur l'avant et coton aspect toile sur l'arrière. </t>
  </si>
  <si>
    <t>Arrières imprimé de rayures multicolores, finition bords côtes.</t>
  </si>
  <si>
    <t>60%COTON 40%VISCOSE                                                                                                                               BACK 100%COTON</t>
  </si>
  <si>
    <t>MELANGE COTON</t>
  </si>
  <si>
    <t>Gilet Rimini</t>
  </si>
  <si>
    <t>http://clients.edit-place.com/excel-devs/caroll/view-pictures.php?client=CAROLL&amp;reference=P4067</t>
  </si>
  <si>
    <t>P4067</t>
  </si>
  <si>
    <t>15U</t>
  </si>
  <si>
    <t>P406715U</t>
  </si>
  <si>
    <t>pantalon stretch coupe slim, allonge la jambe, taille haute Matière douce au touché.</t>
  </si>
  <si>
    <t>longueur idéale en été, au dessus de la cheville pour un look très féminin, la taille est mise en valeur façon Brigitte Bardot</t>
  </si>
  <si>
    <t>P406719U</t>
  </si>
  <si>
    <t>PANTALON</t>
  </si>
  <si>
    <t>82%COTON 16%POLYESTER 2%ELASTHANE</t>
  </si>
  <si>
    <t>JEAN</t>
  </si>
  <si>
    <t>FUSELE</t>
  </si>
  <si>
    <t>Jean Caleb</t>
  </si>
  <si>
    <t>http://clients.edit-place.com/excel-devs/caroll/view-pictures.php?client=CAROLL&amp;reference=K4038</t>
  </si>
  <si>
    <t>K4038</t>
  </si>
  <si>
    <t>K403832U</t>
  </si>
  <si>
    <t>jupe trapèze en lin surpiquée, 2 poches plaquées dvt, n'entrave pas les mouvements, matière légère et agréable à porter, fermée par un zip sur le côté.</t>
  </si>
  <si>
    <t>s'inscrit dans la tenadance patineuse, finition "brut" avec le zip apprent, force et féminité.</t>
  </si>
  <si>
    <t>Longueur : 55cm</t>
  </si>
  <si>
    <t>K403810U</t>
  </si>
  <si>
    <t>JUPE</t>
  </si>
  <si>
    <t>LIN /LIN MELANGE</t>
  </si>
  <si>
    <t>STRUCTURE</t>
  </si>
  <si>
    <t>Jupe Candice</t>
  </si>
  <si>
    <t>http://clients.edit-place.com/excel-devs/caroll/view-pictures.php?client=CAROLL&amp;reference=K4047</t>
  </si>
  <si>
    <t>K4047</t>
  </si>
  <si>
    <t>K404712F</t>
  </si>
  <si>
    <t xml:space="preserve"> - doublure : 100% polyester</t>
  </si>
  <si>
    <t xml:space="preserve">Jupe évasée mi-longue entièrement doublée. Matière très fluide aspect crêpe, agréable à porter. </t>
  </si>
  <si>
    <t xml:space="preserve">Imrpimé coloré fleuri sur l'ensemble. Fente sur le côté gauche en bas, donne l'illusion d'une jupe portefeuille. Fronces autour de la taille. Fermeture zipée dissimulée sur le côté gauche. </t>
  </si>
  <si>
    <t>Longueur : 61cm</t>
  </si>
  <si>
    <t>100%VISCOSE
DOUBLURE 100%POLYESTER</t>
  </si>
  <si>
    <t>FLOU</t>
  </si>
  <si>
    <t>LONG</t>
  </si>
  <si>
    <t>Jupe Clara</t>
  </si>
  <si>
    <t>http://clients.edit-place.com/excel-devs/caroll/view-pictures.php?client=CAROLL&amp;reference=K4020</t>
  </si>
  <si>
    <t>K4020</t>
  </si>
  <si>
    <t>52U</t>
  </si>
  <si>
    <t>K402052U</t>
  </si>
  <si>
    <t xml:space="preserve">Jupe en jean stretch, coupe droite près du corps. Matière très élastique et confortable. </t>
  </si>
  <si>
    <t xml:space="preserve">Présence de bandes de broderies géométriques au point de croix sur la bordure des poches arrières et sur la petite poche avant. Coupe classique et intemporelle, idéale pour l'été. </t>
  </si>
  <si>
    <t xml:space="preserve">Longueur : 53cm </t>
  </si>
  <si>
    <t>BEIGE</t>
  </si>
  <si>
    <t>92% COTON 6% POLYESTER 2% ELASTHANNE</t>
  </si>
  <si>
    <t>GABARDINE COTON</t>
  </si>
  <si>
    <t>SPORT</t>
  </si>
  <si>
    <t>Jupe Nina</t>
  </si>
  <si>
    <t>http://clients.edit-place.com/excel-devs/caroll/view-pictures.php?client=CAROLL&amp;reference=K4054</t>
  </si>
  <si>
    <t>K4054</t>
  </si>
  <si>
    <t>K405412F</t>
  </si>
  <si>
    <t xml:space="preserve">Jupe de forme évasée, doublée. Matière très fluide et douce, légèrement stretch, agréable à porter. </t>
  </si>
  <si>
    <t xml:space="preserve">Taille rehaussée d'un fin galon. Tissu entièrement imprimé de petites fleurs colorées, esprit printannier. Coupe flatteuse et confortable. </t>
  </si>
  <si>
    <t>Longueur : 54cm</t>
  </si>
  <si>
    <t>Jupe Ocelia</t>
  </si>
  <si>
    <t>http://clients.edit-place.com/excel-devs/caroll/view-pictures.php?client=CAROLL&amp;reference=K4046</t>
  </si>
  <si>
    <t>K4046</t>
  </si>
  <si>
    <t>26R</t>
  </si>
  <si>
    <t>K404626R</t>
  </si>
  <si>
    <t xml:space="preserve"> - doublure : 65% polyester 35% coton</t>
  </si>
  <si>
    <t xml:space="preserve">Jupe coupe légèrement évasée à plis. Coton très fin et doux, modèle entièrement doublé. La doublure apporte de la tenue à la jupe. </t>
  </si>
  <si>
    <t xml:space="preserve">Jeu de rayures horizontales multicolores et de grosseurs différentes. Galon brodé le long de la taille pour renforcer la ceinture. Zip sur l'arrière. </t>
  </si>
  <si>
    <t>AQUA</t>
  </si>
  <si>
    <t>100%COTON
DOUBLURE 65%POLYESTER 35%COTON</t>
  </si>
  <si>
    <t>BROUILLES/FANTAISIE/RAYURES</t>
  </si>
  <si>
    <t>Jupe Rose</t>
  </si>
  <si>
    <t>http://clients.edit-place.com/excel-devs/caroll/view-pictures.php?client=CAROLL&amp;reference=P4008</t>
  </si>
  <si>
    <t>P4008</t>
  </si>
  <si>
    <t>23U</t>
  </si>
  <si>
    <t>P400823U</t>
  </si>
  <si>
    <t>Pantalon de tailleur coupe cigarette, touché soyeux, matière satinée légèrement stretch en coton mélangé</t>
  </si>
  <si>
    <t xml:space="preserve">Pantalon de tailleur intemporel, coupe cigarette pour galber la jambe. Passants pour ajouter une ceinture à la taille. Poches latérales très discrettes et poches plaquées arrières. La matière et la coupe modernisent grandement cette pièce incontournable de notre dressing. </t>
  </si>
  <si>
    <t xml:space="preserve"> Longueur :73cm</t>
  </si>
  <si>
    <t>P400801U</t>
  </si>
  <si>
    <t>62%COTON 33%NYLON 5%ELASTHANE</t>
  </si>
  <si>
    <t>SATIN DE COTON</t>
  </si>
  <si>
    <t>VILLE</t>
  </si>
  <si>
    <t>Pantalon Antonin</t>
  </si>
  <si>
    <t>http://clients.edit-place.com/excel-devs/caroll/view-pictures.php?client=CAROLL&amp;reference=P4020</t>
  </si>
  <si>
    <t>P4020</t>
  </si>
  <si>
    <t>65R</t>
  </si>
  <si>
    <t>P402065R</t>
  </si>
  <si>
    <t xml:space="preserve">Pantalon coupe taille haute coupe cigarette, légèrement ajusté en partie basse. Toile de coton épaisse et très stretch, agréable à porter. La taille est renforcée par un tissu doublé pour mettre en valeur la silhouette. </t>
  </si>
  <si>
    <t xml:space="preserve">Pantalon imprimé de fines rayures verticales sur l'ensemble qui allongent la silhouette et apportent une touche d'originalité. Deux poches plaquées horizontales à l'arrière. Tissu effet plissé au niveau des cuisses. </t>
  </si>
  <si>
    <t>Longueur : 71cm</t>
  </si>
  <si>
    <t>FAIENCE</t>
  </si>
  <si>
    <t>97%COTON 3%ELASTHANNE</t>
  </si>
  <si>
    <t>Pantalon Armando</t>
  </si>
  <si>
    <t>http://clients.edit-place.com/excel-devs/caroll/view-pictures.php?client=CAROLL&amp;reference=P4040</t>
  </si>
  <si>
    <t>DOUBLON (Writer_Final_3_2015_02_23_CAROLL_PO_JPEG_BD.xlsx)</t>
  </si>
  <si>
    <t>P4040</t>
  </si>
  <si>
    <t>17U</t>
  </si>
  <si>
    <t>P404017U</t>
  </si>
  <si>
    <t>Pantalon de ville très chic, très fluide, matière douce. Fabriqué en France</t>
  </si>
  <si>
    <t xml:space="preserve">Pantalon particulièrement chic, idéal pour une tenue estivale raffinée. Coupe droite, tissus fluide, ample. Cordon dans la même matière pour ajuster au niveau de la taille le pantalon. Large élastique au niveau de la taille également dans le dos. </t>
  </si>
  <si>
    <t>Longueur:72cm</t>
  </si>
  <si>
    <t>P404023U</t>
  </si>
  <si>
    <t>FLUIDE E/S</t>
  </si>
  <si>
    <t>Pantalon Jamie</t>
  </si>
  <si>
    <t>http://clients.edit-place.com/excel-devs/caroll/view-pictures.php?client=CAROLL&amp;reference=P4004</t>
  </si>
  <si>
    <t>P4004</t>
  </si>
  <si>
    <t>18U</t>
  </si>
  <si>
    <t>P400418U</t>
  </si>
  <si>
    <t xml:space="preserve">Pantalon coupe droite en coton texturé, stretch et fin. Taille renforcée pour galber la silhouette. </t>
  </si>
  <si>
    <t>Coupe habillée et citadine, idéale pour le travail. Petite poche plaquée sur l'avant et deux fausses poches sur l'arrière.</t>
  </si>
  <si>
    <t>Longueur : 82cm</t>
  </si>
  <si>
    <t>MARINE FONCE</t>
  </si>
  <si>
    <t>46%COTON 36%POLYESTER 16%VISCOSE 2% ELASTHANE</t>
  </si>
  <si>
    <t>COTON/COTON MELANGE</t>
  </si>
  <si>
    <t>Pantalon Laurent</t>
  </si>
  <si>
    <t>http://clients.edit-place.com/excel-devs/caroll/view-pictures.php?client=CAROLL&amp;reference=P4029</t>
  </si>
  <si>
    <t>P4029</t>
  </si>
  <si>
    <t>P402923U</t>
  </si>
  <si>
    <t xml:space="preserve">Pantalon coupe droite légèrement ajustée, taille basse. Coton un peu stretch, matière très agréable, casual. </t>
  </si>
  <si>
    <t xml:space="preserve">Poches plaquées boutonnées avec boutons style écaille, sur l'avant et l'arrière. Bas roulotté. </t>
  </si>
  <si>
    <t>Longueur 69cm</t>
  </si>
  <si>
    <t>NOIR</t>
  </si>
  <si>
    <t>P402907U</t>
  </si>
  <si>
    <t>96%COTON 4%ELASTHANE</t>
  </si>
  <si>
    <t>Pantalon Leandro</t>
  </si>
  <si>
    <t>http://clients.edit-place.com/excel-devs/caroll/view-pictures.php?client=CAROLL&amp;reference=P4068</t>
  </si>
  <si>
    <t>P4068</t>
  </si>
  <si>
    <t>26F</t>
  </si>
  <si>
    <t>P406826F</t>
  </si>
  <si>
    <t xml:space="preserve">Pantalon taille haute coupe ajustée. Matière douce légèrement stretch. </t>
  </si>
  <si>
    <t xml:space="preserve">Tissu entièrement imprimé d'arabesques style cachemire. Coupe travaillée pour galber la silhouette avec taille renforcée, poches plaquées à l'arrière. </t>
  </si>
  <si>
    <t xml:space="preserve">97%COTON 3%ELASTHANE </t>
  </si>
  <si>
    <t>Pantalon Leonard</t>
  </si>
  <si>
    <t>http://clients.edit-place.com/excel-devs/caroll/view-pictures.php?client=CAROLL&amp;reference=P4066</t>
  </si>
  <si>
    <t>P4066</t>
  </si>
  <si>
    <t>07U</t>
  </si>
  <si>
    <t>P406607U</t>
  </si>
  <si>
    <t>P406601U</t>
  </si>
  <si>
    <t>62%COTON 35%POLYESTER 3%ELASTHANE</t>
  </si>
  <si>
    <t>Pantalon Mason</t>
  </si>
  <si>
    <t>http://clients.edit-place.com/excel-devs/caroll/view-pictures.php?client=CAROLL&amp;reference=P4056</t>
  </si>
  <si>
    <t>P4056</t>
  </si>
  <si>
    <t>01U</t>
  </si>
  <si>
    <t>P405601U</t>
  </si>
  <si>
    <t xml:space="preserve">Pantalon en lin coupe droite avec ceinture renforcée à la taille. Toile de lin épaisse, qui se tient bien. </t>
  </si>
  <si>
    <t xml:space="preserve">Pantalon élégant, jambes larges. Poches plaquées sur l'arrière. </t>
  </si>
  <si>
    <t>Longueur : 85cm</t>
  </si>
  <si>
    <t>Pantalon Matthieu</t>
  </si>
  <si>
    <t>http://clients.edit-place.com/excel-devs/caroll/view-pictures.php?client=CAROLL&amp;reference=P4061</t>
  </si>
  <si>
    <t>P4061</t>
  </si>
  <si>
    <t>P406123F</t>
  </si>
  <si>
    <t xml:space="preserve">Pantalon fluide taille haute coupe carotte, ajusté en partie basse. Touché particulièrement léger et doux. Coupe confortable avec élastique à l'arrière. </t>
  </si>
  <si>
    <t xml:space="preserve">Pantalon entièrement imprimé de petits motifs géométriques et colorés, style mosaïque Jeu de pinces au niveau de la taille pour mettre la silhouette en valeur. </t>
  </si>
  <si>
    <t>Pantalon Thomas</t>
  </si>
  <si>
    <t>http://clients.edit-place.com/excel-devs/caroll/view-pictures.php?client=CAROLL&amp;reference=Z4800</t>
  </si>
  <si>
    <t>DOUBLON (Writer_Final_3_2015_03_06_CAROLL_JPEG_BD.xlsx)</t>
  </si>
  <si>
    <t>Z4800</t>
  </si>
  <si>
    <t>11F</t>
  </si>
  <si>
    <t>Z480011F</t>
  </si>
  <si>
    <t xml:space="preserve">Petite pochette en coton, rehaussée de détails en cuir camel : bordure de la fermeture zipée et tirette. Petit contenant. </t>
  </si>
  <si>
    <t xml:space="preserve">Tissu imprimé feuillage tropical, très estival. Format pratique pour ranger des papiers ou placer des objets de valeur à l'intérieur d'un plus grand sac à main. </t>
  </si>
  <si>
    <t>Longueur : 25cm x hauteur : 15cm</t>
  </si>
  <si>
    <t>COBALT</t>
  </si>
  <si>
    <t>75%COTON 25%CUIR DE VACHETTE 
DOUBLURE : 100%COTON</t>
  </si>
  <si>
    <t>PETITE MARO</t>
  </si>
  <si>
    <t>PORTE MONNAIE</t>
  </si>
  <si>
    <t>Pochette Clelia</t>
  </si>
  <si>
    <t>http://clients.edit-place.com/excel-devs/caroll/view-pictures.php?client=CAROLL&amp;reference=U4044</t>
  </si>
  <si>
    <t>U4044</t>
  </si>
  <si>
    <t>U404432F</t>
  </si>
  <si>
    <t xml:space="preserve">Pull à manches courtes coupe carrée, col en V profond et finition bords côtes en partie basse. Maille fine, idéale pour l'été. </t>
  </si>
  <si>
    <t xml:space="preserve">Coupe casual, maille avec mélange de fils ton sur ton et de fils métallisés qui apportent une touche d'originalité. </t>
  </si>
  <si>
    <t>87%COTON 6%POLYESTER 4%POLYAMIDE 3%FIBRE METALLISEE  G7</t>
  </si>
  <si>
    <t>Pull Ambre</t>
  </si>
  <si>
    <t>http://clients.edit-place.com/excel-devs/caroll/view-pictures.php?client=CAROLL&amp;reference=U4010</t>
  </si>
  <si>
    <t>U4010</t>
  </si>
  <si>
    <t>U401023U</t>
  </si>
  <si>
    <t>Pull à manches courtes et col en V échancré. Maille fine et légère, fluide et stretch.Coupe et forme très confortables.</t>
  </si>
  <si>
    <t xml:space="preserve">Modèle finition bords côtes et partie basse resserrée. Coupe carrée, large, casual. </t>
  </si>
  <si>
    <t>ORANGE</t>
  </si>
  <si>
    <t>U401024U</t>
  </si>
  <si>
    <t>39%LIN 35% VISCOSE 26% COTON</t>
  </si>
  <si>
    <t>Pull Camelia</t>
  </si>
  <si>
    <t>http://clients.edit-place.com/excel-devs/caroll/view-pictures.php?client=CAROLL&amp;reference=U4048</t>
  </si>
  <si>
    <t>COL BATEAU</t>
  </si>
  <si>
    <t>U4048</t>
  </si>
  <si>
    <t>U404850F</t>
  </si>
  <si>
    <t>Pull à manches courtes, encollure ronde, coupe carrée loose. Maille épaisse et stretch.</t>
  </si>
  <si>
    <t xml:space="preserve">Maille à incrustation de fils bicolores. Finition bords côtes. </t>
  </si>
  <si>
    <t>Longueur : 58cm</t>
  </si>
  <si>
    <t>62%COTON 29%POLIAMIDE 9%POLYESTER 5GG</t>
  </si>
  <si>
    <t>Pull Joan</t>
  </si>
  <si>
    <t>http://clients.edit-place.com/excel-devs/caroll/view-pictures.php?client=CAROLL&amp;reference=U4066</t>
  </si>
  <si>
    <t>U4066</t>
  </si>
  <si>
    <t>U406601R</t>
  </si>
  <si>
    <t xml:space="preserve">Pull à manches courtes et encollure ronde. Maille très fine et stretch, agréable à porter. </t>
  </si>
  <si>
    <t xml:space="preserve">Coupe carrée casual. Incrustation de 2 bandes contrastantes aux niveaux des manches, esprit sport. </t>
  </si>
  <si>
    <t>57%VISCOSE MATE 43%COTON</t>
  </si>
  <si>
    <t>VISCOSE</t>
  </si>
  <si>
    <t>Pull Spring</t>
  </si>
  <si>
    <t>http://clients.edit-place.com/excel-devs/caroll/view-pictures.php?client=CAROLL&amp;reference=U4069</t>
  </si>
  <si>
    <t>U4069</t>
  </si>
  <si>
    <t>10F</t>
  </si>
  <si>
    <t>U406910F</t>
  </si>
  <si>
    <t xml:space="preserve">Pull à manches courtes, maille fine et elstique. </t>
  </si>
  <si>
    <t xml:space="preserve">Maille rehaussée de fil métallisés créant un effet pailleté, finitions bords côtes. Ouverture dans le dos fermée par un cordon. Modèle féminin et original par sa coupe et sa matière. </t>
  </si>
  <si>
    <t>U406926F</t>
  </si>
  <si>
    <t>Pull Venise</t>
  </si>
  <si>
    <t>http://clients.edit-place.com/excel-devs/caroll/view-pictures.php?client=CAROLL&amp;reference=U4065</t>
  </si>
  <si>
    <t>U4065</t>
  </si>
  <si>
    <t>94R</t>
  </si>
  <si>
    <t>U406594R</t>
  </si>
  <si>
    <t xml:space="preserve">Pull fin coupe casual : manches courtes et col arrondi. Maille très douce et fine, agréable à porter. </t>
  </si>
  <si>
    <t xml:space="preserve">Finition bords côtes. Modèle imprimé de rayures, horizontales et classiques à l'arrière, contrastantes à l'avant avec rayures imprimées en diagonale sur les rayures horizontales. </t>
  </si>
  <si>
    <t>NUAGE</t>
  </si>
  <si>
    <t xml:space="preserve">52%POLYESTER 48%COTON G14 </t>
  </si>
  <si>
    <t>Pull Victoria</t>
  </si>
  <si>
    <t>http://clients.edit-place.com/excel-devs/caroll/view-pictures.php?client=CAROLL&amp;reference=R4056</t>
  </si>
  <si>
    <t>R4056</t>
  </si>
  <si>
    <t>64F</t>
  </si>
  <si>
    <t>R405664F</t>
  </si>
  <si>
    <t>Robe droite en lin. Coupe casual à col rond, manches courtes, et poches plaquées sur les côtés. Lin épais et de bonne qualité, idéal pour l'été.</t>
  </si>
  <si>
    <t xml:space="preserve">Robe effet tie and dye, couleur foncée sur le bas et dégradé de plus en plus clair sur le haut. Jeu de coutures autour du col et des manches. </t>
  </si>
  <si>
    <t>Longueur : 86cm</t>
  </si>
  <si>
    <t>ROBE</t>
  </si>
  <si>
    <t>Robe Cathy</t>
  </si>
  <si>
    <t>http://clients.edit-place.com/excel-devs/caroll/view-pictures.php?client=CAROLL&amp;reference=R4073</t>
  </si>
  <si>
    <t>DOUBLON (Writer_Final_2015_04_17_CAROLL_JPEG_BD.xlsx)</t>
  </si>
  <si>
    <t>R4073</t>
  </si>
  <si>
    <t>R407332F</t>
  </si>
  <si>
    <t xml:space="preserve">Robe en lin coupe droite style débardeur avec encollure en V sur l'avant et l'arrière. Toile de lin épaisse, idéale pour l'été. </t>
  </si>
  <si>
    <t xml:space="preserve">Tissu imprimé de chevrons multicolores. Bordures légèrement arrondies en parties basses. Fermeture zipée à l'arrière. </t>
  </si>
  <si>
    <t>Longueur : 80cm</t>
  </si>
  <si>
    <t>Robe Chelsea</t>
  </si>
  <si>
    <t>http://clients.edit-place.com/excel-devs/caroll/view-pictures.php?client=CAROLL&amp;reference=R4050</t>
  </si>
  <si>
    <t>R4050</t>
  </si>
  <si>
    <t>24F</t>
  </si>
  <si>
    <t>R405024F</t>
  </si>
  <si>
    <t xml:space="preserve">Robe sans manche à décolleté en V profond sur l'avant et l'arrière. Coupe légèrement évasée en partie basse. Matière douce et légère qui se tient bien. </t>
  </si>
  <si>
    <t xml:space="preserve">Coupe féminine avec décolleté, taille marquée par un galon et pinces sur le buste. Imprimé feuillage de palmier, esprit tropical. Fermeture zipée à l'arrière. </t>
  </si>
  <si>
    <t>Longueur : 100cm</t>
  </si>
  <si>
    <t>100%COTON  
DOUBLURE 65%POLYESTER 35%COTON</t>
  </si>
  <si>
    <t>Robe Dollie</t>
  </si>
  <si>
    <t>http://clients.edit-place.com/excel-devs/caroll/view-pictures.php?client=CAROLL&amp;reference=R4059</t>
  </si>
  <si>
    <t>AUTRES</t>
  </si>
  <si>
    <t>R4059</t>
  </si>
  <si>
    <t>19U</t>
  </si>
  <si>
    <t>R405919U</t>
  </si>
  <si>
    <t xml:space="preserve">Robe en jean à coupe droite. Manches courtes et col en V. Jean légèrement délavé, fin au touché velouté. </t>
  </si>
  <si>
    <t xml:space="preserve">Coupe simple rehaussée d'un jeu de coutures au niveau du buste. Poches plaquées au niveau des hanches. Manches roulotées et fermées par une pate de boutonnage. </t>
  </si>
  <si>
    <t>Longueur : 90cm</t>
  </si>
  <si>
    <t>100%LYOCELL</t>
  </si>
  <si>
    <t>Robe Katleen</t>
  </si>
  <si>
    <t>http://clients.edit-place.com/excel-devs/caroll/view-pictures.php?client=CAROLL&amp;reference=R4063</t>
  </si>
  <si>
    <t>R4063</t>
  </si>
  <si>
    <t>R406332U</t>
  </si>
  <si>
    <t xml:space="preserve"> - doublure : 100% acétate</t>
  </si>
  <si>
    <t xml:space="preserve">Robe droite sans manche habillée. Tissu texturé particulièrement doux avec un effet nid d'abeille. Modèle entièrement doublé. </t>
  </si>
  <si>
    <t xml:space="preserve">Col en V orné de perles de verre montées en cabochon et brodées tout autour de l'encollure. Elles forment des grosses fleurs le long du V et des petits strass autour du cou. Fermeture zipée à l'arrière. </t>
  </si>
  <si>
    <t>Longueur : 88cm</t>
  </si>
  <si>
    <t>78%POLYESTER 20%RAYON 2%SPANDEX          
DOUBLURE 100%ACETATE</t>
  </si>
  <si>
    <t>POLY VISCOSE LYCRA</t>
  </si>
  <si>
    <t>COCKTAIL</t>
  </si>
  <si>
    <t>Robe Lee</t>
  </si>
  <si>
    <t>http://clients.edit-place.com/excel-devs/caroll/view-pictures.php?client=CAROLL&amp;reference=R4061</t>
  </si>
  <si>
    <t>R4061</t>
  </si>
  <si>
    <t>10U</t>
  </si>
  <si>
    <t>R406110U</t>
  </si>
  <si>
    <t>robe en lin manches courtes, encolure ronde, ressérée par un lien à la taille, 2 poches, une coupe simple et une matière naturelle pour aller à l'essentiel.</t>
  </si>
  <si>
    <t>porter légèrement ceinturée pour un look féminin qui met en valeur la taille.Un zip oversize sur le devant et des découpe style western sur les épaules.</t>
  </si>
  <si>
    <t>Longueur : 93,5cm</t>
  </si>
  <si>
    <t>100%LIN
DOUBLURE 100%COTON</t>
  </si>
  <si>
    <t>Robe Lydia</t>
  </si>
  <si>
    <t>http://clients.edit-place.com/excel-devs/caroll/view-pictures.php?client=CAROLL&amp;reference=R4076</t>
  </si>
  <si>
    <t>R4076</t>
  </si>
  <si>
    <t>94U</t>
  </si>
  <si>
    <t>R407694U</t>
  </si>
  <si>
    <t xml:space="preserve">Robe droite à col chemise et gros boutons. Matière stretch, épaisse qui se tient bien. </t>
  </si>
  <si>
    <t xml:space="preserve">Coupe minimale, inspiration années 60. Bordures arrondies en partie basse avec petites fentes sur les côtés. Les gros boutons nacrés apportent une touche d'originalité. </t>
  </si>
  <si>
    <t>Longueur : 87cm</t>
  </si>
  <si>
    <t>Robe Poliana</t>
  </si>
  <si>
    <t>http://clients.edit-place.com/excel-devs/caroll/view-pictures.php?client=CAROLL&amp;reference=R4072</t>
  </si>
  <si>
    <t>R4072</t>
  </si>
  <si>
    <t>39R</t>
  </si>
  <si>
    <t>R407239R</t>
  </si>
  <si>
    <t>Robe sans manches à encollure en V dégagée. Coton très fin et doux, modèle entièrement doublé.</t>
  </si>
  <si>
    <t xml:space="preserve">Coupe droite féminine, ajustée en partie haute avec des pinces, et taille marquée. Jeu de rayures horizontales multicolores et de grosseurs différentes. Petite poche plaquée sur la poitrine. Fermeture zipée à l'arrière. </t>
  </si>
  <si>
    <t xml:space="preserve">Longueur : 92cm </t>
  </si>
  <si>
    <t>OPALE</t>
  </si>
  <si>
    <t>Robe Rosaline</t>
  </si>
  <si>
    <t>http://clients.edit-place.com/excel-devs/caroll/view-pictures.php?client=CAROLL&amp;reference=R4051</t>
  </si>
  <si>
    <t>R4051</t>
  </si>
  <si>
    <t>R405101R</t>
  </si>
  <si>
    <t xml:space="preserve">Robe droite ajustée. Matière particulièrement stretch et douce, style t-shirt, agréable à porter. </t>
  </si>
  <si>
    <t>Coupe avec effet drapé au niveau de la taille et nud plaqué. Tissu imprimé de fines rayures horizontales à motifs géométriques.</t>
  </si>
  <si>
    <t>Longueur : 95cm</t>
  </si>
  <si>
    <t>96%VISCOSE 4%ELASTHANE</t>
  </si>
  <si>
    <t>MAILLE COUPEE COUSUE</t>
  </si>
  <si>
    <t>Robe Rose</t>
  </si>
  <si>
    <t>http://clients.edit-place.com/excel-devs/caroll/view-pictures.php?client=CAROLL&amp;reference=R4053</t>
  </si>
  <si>
    <t>R4053</t>
  </si>
  <si>
    <t>R405333U</t>
  </si>
  <si>
    <t>Robe d'été en lin, manches courtes. Col en V. Coupe droite, confortable. Matière un peu épaisse mais fluide et agréable à porter.</t>
  </si>
  <si>
    <t xml:space="preserve">Col en V prolongé par une pate de boutonnage cachée. Grosse poche plaquée sur le devant, au milieu. Modèle idéal pour la plage. </t>
  </si>
  <si>
    <t xml:space="preserve">Longueur : 90cm </t>
  </si>
  <si>
    <t>PINK</t>
  </si>
  <si>
    <t>Robe Tiana</t>
  </si>
  <si>
    <t>http://clients.edit-place.com/excel-devs/caroll/view-pictures.php?client=CAROLL&amp;reference=R4058</t>
  </si>
  <si>
    <t>R4058</t>
  </si>
  <si>
    <t>13U</t>
  </si>
  <si>
    <t>R405813U</t>
  </si>
  <si>
    <t xml:space="preserve">Robe en coton aspect jean clair. Coupe droite sans manche, casual. Col en V. Matière fine et douce. </t>
  </si>
  <si>
    <t xml:space="preserve">Nombreux détails : pates de boutonnages aux épaules, poches plaquées sur la poitrine, surpiqures à la taille. Col en V prolongé de boutons pressions dissimulés. Poches latérales au niveau de la taille. </t>
  </si>
  <si>
    <t>Longueur : 91cm</t>
  </si>
  <si>
    <t>DENIM CLAIR</t>
  </si>
  <si>
    <t>Robe Vivianna</t>
  </si>
  <si>
    <t>http://clients.edit-place.com/excel-devs/caroll/view-pictures.php?client=CAROLL&amp;reference=R4036</t>
  </si>
  <si>
    <t>R4036</t>
  </si>
  <si>
    <t>11U</t>
  </si>
  <si>
    <t>R403611U</t>
  </si>
  <si>
    <t xml:space="preserve">Robe sans manche en coton stretch. Matière à l'aspect légèrement satiné. Entièrement doublée. </t>
  </si>
  <si>
    <t xml:space="preserve">Coupe féminine avec décolleté en V à l'avant et l'arrière. Buste ajusté et jupe évasée avec gros plis. Fine ceinture amovible contrastante avec fermoir métallisé. Fermeture zipée à l'arrière. </t>
  </si>
  <si>
    <t>Longueur : 97cm</t>
  </si>
  <si>
    <t>97%COTON 3%ELASTHANE
DOUBLURE 100%ACETATE</t>
  </si>
  <si>
    <t>Robe Wendy</t>
  </si>
  <si>
    <t>http://clients.edit-place.com/excel-devs/caroll/view-pictures.php?client=CAROLL&amp;reference=R4054</t>
  </si>
  <si>
    <t>R4054</t>
  </si>
  <si>
    <t>24U</t>
  </si>
  <si>
    <t>R405424U</t>
  </si>
  <si>
    <t>Robe 100% lin à col en V. Coupe droite un peu ample. Matière épaisse et de bonne qualité, idéale pour l'été.</t>
  </si>
  <si>
    <t xml:space="preserve">Jeu de coutures qui rehaussent les épaules et le décolleté. 2 poches verticales plaquée au niveau de la taille apportent un aspect pratique. 2 petites fentes sur les côtés en partie basse. </t>
  </si>
  <si>
    <t>Robe Zoe</t>
  </si>
  <si>
    <t>http://clients.edit-place.com/excel-devs/caroll/view-pictures.php?client=CAROLL&amp;reference=R4057</t>
  </si>
  <si>
    <t>R4057</t>
  </si>
  <si>
    <t>R405764F</t>
  </si>
  <si>
    <t xml:space="preserve">Robe à manches courtes et col en V en lin. Coupe droite, casual. Matière épaisse qui se tient bien, aspect toile. </t>
  </si>
  <si>
    <t xml:space="preserve">Imprimés géométriques d'inspiration ethnique sur l'ensemble. Fermeture zipée à l'arrière. Encollure rehaussée d'un fin galon. </t>
  </si>
  <si>
    <t>100% LIN</t>
  </si>
  <si>
    <t>Robe Zoelie</t>
  </si>
  <si>
    <t>http://clients.edit-place.com/excel-devs/caroll/view-pictures.php?client=CAROLL&amp;reference=Z4829</t>
  </si>
  <si>
    <t>DOUBLON (Writer_Final_2015_02_13_CAROLL_BD_JPEG_20150218150325.xlsx)</t>
  </si>
  <si>
    <t>Z4829</t>
  </si>
  <si>
    <t>Z482923U</t>
  </si>
  <si>
    <t xml:space="preserve">Sac bi matière en cuir, façon peau retournée et cuir grainé. </t>
  </si>
  <si>
    <t>Sac en cuir, fermeture zip, poche intérieure et bandoulière ajustable, porté en bandoulière pour plus de confort et de sécurité.</t>
  </si>
  <si>
    <t xml:space="preserve"> Dimensions :L30,5 X H19,3 X P10 cm</t>
  </si>
  <si>
    <t>DENIM FONCE</t>
  </si>
  <si>
    <t>Z482928U</t>
  </si>
  <si>
    <t>MATIERE 1 : CROUTE DE CUIR VACHETTE 
MATIERE 2 : CROUTE DE  CUIR VACHETTE FINITION VELOURS
DOUBLURE :  100%  COTON</t>
  </si>
  <si>
    <t>SAC</t>
  </si>
  <si>
    <t>PORTE EPAULE</t>
  </si>
  <si>
    <t>PETIT</t>
  </si>
  <si>
    <t>Sac Belatrix</t>
  </si>
  <si>
    <t>http://clients.edit-place.com/excel-devs/caroll/view-pictures.php?client=CAROLL&amp;reference=Z4807</t>
  </si>
  <si>
    <t>Z4807</t>
  </si>
  <si>
    <t>Z480711F</t>
  </si>
  <si>
    <t xml:space="preserve">Sac en toile de coton et anses en cuir naturel. Forme rectangulaire modifiable par un bouton pression. Grand contenu, très pratique. Peut être porté à l'épaule ou à la main. </t>
  </si>
  <si>
    <t xml:space="preserve">Tissu imprimé feuillage tropical, très estival. Picots sous le sac pour ne pas l'abimer, poche zipée à l'intérieur. </t>
  </si>
  <si>
    <t>Longueur : 31cm x hauteur : 33cm x profondeur : 11cm</t>
  </si>
  <si>
    <t>70%COTON 30%CUIR DE VACHETTE 
DOUBLURE : 100%COTON</t>
  </si>
  <si>
    <t>XXL</t>
  </si>
  <si>
    <t>Sac Celeste</t>
  </si>
  <si>
    <t>http://clients.edit-place.com/excel-devs/caroll/view-pictures.php?client=CAROLL&amp;reference=Z4831</t>
  </si>
  <si>
    <t>Z4831</t>
  </si>
  <si>
    <t>Z483123U</t>
  </si>
  <si>
    <t xml:space="preserve">Sac en cuir, aspect légèrement granuleux,  touché doux </t>
  </si>
  <si>
    <t xml:space="preserve">Anse pour porté main, bandoulière détachable, fermeture par pression aimantée, fermeture coulissante avec 2 pompoms en cuir de chaque côté. Poche intérieure zippée. </t>
  </si>
  <si>
    <t xml:space="preserve"> Dimensions :L24 X H34 X P11 cm</t>
  </si>
  <si>
    <t>CUIR DE VACHETTE 
DOUBLURE : 100% COTON</t>
  </si>
  <si>
    <t>GRAND</t>
  </si>
  <si>
    <t>Sac Jonas</t>
  </si>
  <si>
    <t>http://clients.edit-place.com/excel-devs/caroll/view-pictures.php?client=CAROLL&amp;reference=Z4836</t>
  </si>
  <si>
    <t>Z4836</t>
  </si>
  <si>
    <t>52F</t>
  </si>
  <si>
    <t>Z483652F</t>
  </si>
  <si>
    <t xml:space="preserve">Cabas en paille souple tressée. Grand format carré. Anses fines en cuir, possibilité de le porter à l'épaule. </t>
  </si>
  <si>
    <t xml:space="preserve">Sac inspiration panier, idéal pour l'été. Paille rehaussée de fils métallisés légèrement brillants qui apportent une touche originale. Grand compartiment interne avec petite poche zipée d'un côté et poche plaquée de l'autre. </t>
  </si>
  <si>
    <t>Longueur : 40cm x hauteur : 40cm</t>
  </si>
  <si>
    <t>MATIERE 1: PAPIER 
MATIERE 2 : CUIR VACHETTE</t>
  </si>
  <si>
    <t>PAILLE</t>
  </si>
  <si>
    <t>Sac Kiara</t>
  </si>
  <si>
    <t>http://clients.edit-place.com/excel-devs/caroll/view-pictures.php?client=CAROLL&amp;reference=Z4840</t>
  </si>
  <si>
    <t>Z4840</t>
  </si>
  <si>
    <t>Z484001F</t>
  </si>
  <si>
    <t xml:space="preserve">Minaudière rectangulaire aspect cuir tressé. Petite taille, idéale pour accompagner une tenue habillée. </t>
  </si>
  <si>
    <t xml:space="preserve">Gros fermoir métallique sur le dessus. Chaîne à l'intérieure pour la porter à l'épaule. </t>
  </si>
  <si>
    <t>Longueur : 17cm x Hauteur : 10cm x Largeur : 4cm</t>
  </si>
  <si>
    <t>MATIERE PRINCIPALE: 100%POLYCHLORURE DE VINYLE
DOUBLURE: 100%POLYESTER</t>
  </si>
  <si>
    <t>Sac Lili</t>
  </si>
  <si>
    <t>http://clients.edit-place.com/excel-devs/caroll/view-pictures.php?client=CAROLL&amp;reference=Z4835</t>
  </si>
  <si>
    <t>Z4835</t>
  </si>
  <si>
    <t>29U</t>
  </si>
  <si>
    <t>Z483529U</t>
  </si>
  <si>
    <t xml:space="preserve">Petit sac en cuir format carré, fabriqué en Italie, porté main. Effet bi-matière. Cuir épais et de très bonne qualité. </t>
  </si>
  <si>
    <t xml:space="preserve">Fermeture éclair sur le dessus. Deux poches internes dont une zippée. Toucher daim sur les côtés et à l'intérieur, qui contraste avec le cuir lisse. Présence d'une lanière amovible pour porter le sac en boudoulière. Petits rivets sous le sac pour ne pas l'abimer. </t>
  </si>
  <si>
    <t>Longueur : 19cm x Largeur : 11,5cm x Hauteur : 19cm</t>
  </si>
  <si>
    <t>MATIERE 1 : CROUTE DE CUIR DE BOVIN 
MATIERE 2 : CROUTE DE CUIR VACHETTE</t>
  </si>
  <si>
    <t>PORTE MAIN</t>
  </si>
  <si>
    <t>Sac Mini Serafina</t>
  </si>
  <si>
    <t>http://clients.edit-place.com/excel-devs/caroll/view-pictures.php?client=CAROLL&amp;reference=Z4839</t>
  </si>
  <si>
    <t>Z4839</t>
  </si>
  <si>
    <t>Z483932U</t>
  </si>
  <si>
    <t xml:space="preserve">Petit sac bandoulière en cuir coloré, doux et de très bonne qualité. </t>
  </si>
  <si>
    <t xml:space="preserve">Modèle pratique avec rabat aimanté et 3 compartiments zipés à l'intérieur. Bandoulière réglable. </t>
  </si>
  <si>
    <t>Longueur : 25cm x hauteur : 15cm x profondeur : 8cm</t>
  </si>
  <si>
    <t>100% CUIR DE BOVIN</t>
  </si>
  <si>
    <t>Sac Naomi</t>
  </si>
  <si>
    <t>http://clients.edit-place.com/excel-devs/caroll/view-pictures.php?client=CAROLL&amp;reference=P4058</t>
  </si>
  <si>
    <t>P4058</t>
  </si>
  <si>
    <t>P405819U</t>
  </si>
  <si>
    <t xml:space="preserve">Bermuda ou short long en jean brut légèrement délavé. Coton stretch doux qui suit les courbes du corps. </t>
  </si>
  <si>
    <t xml:space="preserve">Taille haute et bas retroussé. Délavage plus voyant au niveau des cuisses. </t>
  </si>
  <si>
    <t>Longueur : 23cm</t>
  </si>
  <si>
    <t>87%COTON 9%POLYESTER 4%ELASTHANE</t>
  </si>
  <si>
    <t>Short Sacramento</t>
  </si>
  <si>
    <t>http://clients.edit-place.com/excel-devs/caroll/view-pictures.php?client=CAROLL&amp;reference=P4059</t>
  </si>
  <si>
    <t>P4059</t>
  </si>
  <si>
    <t>P405901U</t>
  </si>
  <si>
    <t xml:space="preserve">Short en jean stretch à revers et effet plissé au niveau des cuisses. Modèle casual, idéal pour l'été. </t>
  </si>
  <si>
    <t>Coupe classique taille haute rehaussée par un motif d'ananas en strass sur la poche arrière gauche.</t>
  </si>
  <si>
    <t>Longueur : 8,5cm</t>
  </si>
  <si>
    <t>75,8%COTON 22,7%POLYESTER 1,5% ELASTHANE</t>
  </si>
  <si>
    <t>Short Torny</t>
  </si>
  <si>
    <t>http://clients.edit-place.com/excel-devs/caroll/view-pictures.php?client=CAROLL&amp;reference=T4116</t>
  </si>
  <si>
    <t>T4116</t>
  </si>
  <si>
    <t>T411601U</t>
  </si>
  <si>
    <t xml:space="preserve">T shirt à manches courtes, col arrondi. Jeu de matière : doux et stretch sur l'avant, superposition de tissu fluide à l'aspect mousseline sur l'arrière.  </t>
  </si>
  <si>
    <t xml:space="preserve">Coupe originale à l'arrière :fausse ouverture dans le dos qui laisse voir un tissu pailleté. Petite poche plaquée sur l'avant décorée des mêmes paillettes. </t>
  </si>
  <si>
    <t>TEE SHIRT</t>
  </si>
  <si>
    <t xml:space="preserve">DEVANT 96%VISCOSE 4%ELASTHANNE  DOS 100%POLYESTER </t>
  </si>
  <si>
    <t>T-shirt Agatha</t>
  </si>
  <si>
    <t>http://clients.edit-place.com/excel-devs/caroll/view-pictures.php?client=CAROLL&amp;reference=T4112</t>
  </si>
  <si>
    <t>T4112</t>
  </si>
  <si>
    <t>T411207U</t>
  </si>
  <si>
    <t xml:space="preserve">T-shirt coupe débardeur avec effet de matière. Matière stretch et douce sur l'ensemble et superposition d'un voile fin et transparent sur l'avant, esprit mousseline. Coupe droite, col arrondi. </t>
  </si>
  <si>
    <t xml:space="preserve">Perles brodées autour de l'encollure, donnant un effet plastron. Jeu de matière original. Modèle assez habillé mais confortable. </t>
  </si>
  <si>
    <t xml:space="preserve">DEVANT ET DOS 95%VISCOSE 5%ELASTHANNE               VOILE DEVANT 100 %POLYESTER </t>
  </si>
  <si>
    <t>T-shirt Alia</t>
  </si>
  <si>
    <t>http://clients.edit-place.com/excel-devs/caroll/view-pictures.php?client=CAROLL&amp;reference=T4083</t>
  </si>
  <si>
    <t>T4083</t>
  </si>
  <si>
    <t>T408301U</t>
  </si>
  <si>
    <t>T-shirt en coton doux, manches courtes, encolure ronde boutonnée, le basic incontournable.</t>
  </si>
  <si>
    <t>petit boutons nacré montés sur une ganse argenté que l'on retrouve à l'intérieur de l'encolure, la taille est légèrement marquée pour ne pas entraver le crops, facile et partique.</t>
  </si>
  <si>
    <t xml:space="preserve">100%COTON </t>
  </si>
  <si>
    <t>COTON FLAMME</t>
  </si>
  <si>
    <t>BASIQUE</t>
  </si>
  <si>
    <t>T-shirt Alicia</t>
  </si>
  <si>
    <t>http://clients.edit-place.com/excel-devs/caroll/view-pictures.php?client=CAROLL&amp;reference=T4100</t>
  </si>
  <si>
    <t>T4100</t>
  </si>
  <si>
    <t>39F</t>
  </si>
  <si>
    <t>T410039F</t>
  </si>
  <si>
    <t>T shirt coupe carrée un peu large à effet bi-matière. Coton mélangé doux et stretch à l'arrière et tissu aspect soyeux et fluide à l'avant.</t>
  </si>
  <si>
    <t xml:space="preserve">L'avant est imprimé de la silhouette d'une tige fleurie sur un fond coloré. </t>
  </si>
  <si>
    <t xml:space="preserve">DEVANT 100%POLYESTER DOS 50%COTON 50%MODAL </t>
  </si>
  <si>
    <t>BI-MATIERE</t>
  </si>
  <si>
    <t>PRINT</t>
  </si>
  <si>
    <t>T-shirt Azalee</t>
  </si>
  <si>
    <t>http://clients.edit-place.com/excel-devs/caroll/view-pictures.php?client=CAROLL&amp;reference=T4091</t>
  </si>
  <si>
    <t>T4091</t>
  </si>
  <si>
    <t>T409111F</t>
  </si>
  <si>
    <t xml:space="preserve">T shirt coupe classique en coton doux aspect flammé. Manches courtes et encollure ronde dégagée. Stretch et agréable à porter. </t>
  </si>
  <si>
    <t xml:space="preserve">Modèle casual rehaussé de perles de verres montées en cabochon et cousues à divers endroits sur l'avant du t shirt, apporte un touche sophisitiquée. </t>
  </si>
  <si>
    <t>T-shirt Brooklyn</t>
  </si>
  <si>
    <t>http://clients.edit-place.com/excel-devs/caroll/view-pictures.php?client=CAROLL&amp;reference=T4099</t>
  </si>
  <si>
    <t>T4099</t>
  </si>
  <si>
    <t>T409901F</t>
  </si>
  <si>
    <t xml:space="preserve">T shirt à manches courtes bi-matières. Effet satiné sur l'avant et coton doux sur l'arrière. Matière stretch, confortable. </t>
  </si>
  <si>
    <t xml:space="preserve">L'avant est entièrement imprimé d'une vue de plage. Modèle coloré et estival. Encollure ronde. </t>
  </si>
  <si>
    <t xml:space="preserve">DEVANT 95%POLYESTER 5%ELASTHANNE DOS 50%COTON 50%MODAL </t>
  </si>
  <si>
    <t>T-shirt Cannes</t>
  </si>
  <si>
    <t>http://clients.edit-place.com/excel-devs/caroll/view-pictures.php?client=CAROLL&amp;reference=T4098</t>
  </si>
  <si>
    <t>T4098</t>
  </si>
  <si>
    <t>T409832F</t>
  </si>
  <si>
    <t xml:space="preserve">T shirt léger à manches courtes et col arrondi. Coton doux aspect flammé. </t>
  </si>
  <si>
    <t xml:space="preserve">Imprimé estival ton sur ton avec voilier et soleil couchant sur l'avant. Encollure aux finitions roulotées. </t>
  </si>
  <si>
    <t>T-shirt Costa</t>
  </si>
  <si>
    <t>http://clients.edit-place.com/excel-devs/caroll/view-pictures.php?client=CAROLL&amp;reference=T4111</t>
  </si>
  <si>
    <t>T4111</t>
  </si>
  <si>
    <t>T411101F</t>
  </si>
  <si>
    <t xml:space="preserve">T shirt coupe droite classique, près du corps en coton aspect flammé. Matière douce et stretch. </t>
  </si>
  <si>
    <t>Modèle imprimé de fleurs multicolores rehaussées de quelques broderies aux couleurs vives.</t>
  </si>
  <si>
    <t>T-shirt Darwin</t>
  </si>
  <si>
    <t>http://clients.edit-place.com/excel-devs/caroll/view-pictures.php?client=CAROLL&amp;reference=T4092</t>
  </si>
  <si>
    <t>T4092</t>
  </si>
  <si>
    <t>12R</t>
  </si>
  <si>
    <t>T409212R</t>
  </si>
  <si>
    <t xml:space="preserve">T shirt à manches courtes et encollure ronde. Coupe casual, matière stretch et très douce, agréable à porter. </t>
  </si>
  <si>
    <t xml:space="preserve">T shirt à rayures verticales style marinière, rehaussé de fleurs contrastantes qui apportent une touche d'originalité à ce basique. </t>
  </si>
  <si>
    <t>50%COTON 50%MODAL</t>
  </si>
  <si>
    <t>COTON/MODAL</t>
  </si>
  <si>
    <t>T-shirt Gina</t>
  </si>
  <si>
    <t>http://clients.edit-place.com/excel-devs/caroll/view-pictures.php?client=CAROLL&amp;reference=T4117</t>
  </si>
  <si>
    <t>T4117</t>
  </si>
  <si>
    <t>T411712R</t>
  </si>
  <si>
    <t xml:space="preserve">Marinière à manches trois quart, coupe droite près du corps. Touché doux et stretch, agréable à porter. </t>
  </si>
  <si>
    <t xml:space="preserve">Modèle à fines rayures horizontales d'inspiration marine. Classique et intemporel de la garde robe. </t>
  </si>
  <si>
    <t xml:space="preserve">67%LYOCELL 33%COTON </t>
  </si>
  <si>
    <t>T-shirt Gwenaelle</t>
  </si>
  <si>
    <t>http://clients.edit-place.com/excel-devs/caroll/view-pictures.php?client=CAROLL&amp;reference=T4147</t>
  </si>
  <si>
    <t>T4147</t>
  </si>
  <si>
    <t>T414724F</t>
  </si>
  <si>
    <t xml:space="preserve">T shirt coupe carrée avec col tunisien. Effet bi-matière : douce et stretch à l'arrière, et sur l'avant, tissu aspect satiné style foulard. </t>
  </si>
  <si>
    <t xml:space="preserve">Imprimé coloré sur l'avant de motifs géométriques style mosaïque orientale. Originalité de l'effet bi-matière, agréable à porter. </t>
  </si>
  <si>
    <t>T414723F</t>
  </si>
  <si>
    <t>DOS 50%COTON 50%MODAL DEVANT 95%POLYESTER 5%ELASTHANNE</t>
  </si>
  <si>
    <t>T-shirt Hirmine</t>
  </si>
  <si>
    <t>http://clients.edit-place.com/excel-devs/caroll/view-pictures.php?client=CAROLL&amp;reference=T4101</t>
  </si>
  <si>
    <t>T4101</t>
  </si>
  <si>
    <t>T410126F</t>
  </si>
  <si>
    <t xml:space="preserve">T shirt coupe carrée un peu loose. En mélange de coton stretch, très doux et agréable à porter. Large encollure ronde. </t>
  </si>
  <si>
    <t xml:space="preserve">Imprimé de feuillages au niveau des épaules en ton sur ton. </t>
  </si>
  <si>
    <t>T-shirt Lilas</t>
  </si>
  <si>
    <t>http://clients.edit-place.com/excel-devs/caroll/view-pictures.php?client=CAROLL&amp;reference=T4095</t>
  </si>
  <si>
    <t>T4095</t>
  </si>
  <si>
    <t>T409501U</t>
  </si>
  <si>
    <t xml:space="preserve">Top sans manche a col en V prolongé d'une pate de boutonnage sur tout le long. Effet bi matière avec coton doux et stretch à l'arrière et toile de coton fine sur l'avant. </t>
  </si>
  <si>
    <t xml:space="preserve">L'avant est brodé de petits cercles avec des endroits ajourés. Modèle estival. </t>
  </si>
  <si>
    <t>DOS 50%COTON 50% MODAL DEVANT 100%COTON</t>
  </si>
  <si>
    <t>T-shirt Maria</t>
  </si>
  <si>
    <t>http://clients.edit-place.com/excel-devs/caroll/view-pictures.php?client=CAROLL&amp;reference=T4106</t>
  </si>
  <si>
    <t>COL POLO</t>
  </si>
  <si>
    <t>T4106</t>
  </si>
  <si>
    <t>T410601U</t>
  </si>
  <si>
    <t>polo en coton tout doux, près du corps avec une fausse poche passepoil, l'allié des beaux jours</t>
  </si>
  <si>
    <t>fente poitrine sexy, réhaussée d'une ganse argentée, contraste entre le col polo et le décolleté sport/féminin</t>
  </si>
  <si>
    <t>T-shirt Olivia</t>
  </si>
  <si>
    <t>http://clients.edit-place.com/excel-devs/caroll/view-pictures.php?client=CAROLL&amp;reference=T4102</t>
  </si>
  <si>
    <t>T4102</t>
  </si>
  <si>
    <t>T410232F</t>
  </si>
  <si>
    <t xml:space="preserve">T shirt coupe classique, droite et près du corps. Matière douce et stretch, agréable à porter. </t>
  </si>
  <si>
    <t xml:space="preserve">Modèle imprimé d'un bouquet de fleurs en ton sur ton sur l'avant, rehaussé d'une écriture (Spring Time). T shirt casual. </t>
  </si>
  <si>
    <t>T-shirt Palm Springs</t>
  </si>
  <si>
    <t>http://clients.edit-place.com/excel-devs/caroll/view-pictures.php?client=CAROLL&amp;reference=T4094</t>
  </si>
  <si>
    <t>T4094</t>
  </si>
  <si>
    <t>T409401U</t>
  </si>
  <si>
    <t xml:space="preserve">T shirt en coton aspect flammé à manches courtes et encollure ronde. Coupe casual, matière stretch et très douce, agréable à porter. </t>
  </si>
  <si>
    <t xml:space="preserve">Modèle à encollure dégagée et imprimé coloré sur l'avant avec une vue de plage. </t>
  </si>
  <si>
    <t>T-shirt Plage</t>
  </si>
  <si>
    <t>http://clients.edit-place.com/excel-devs/caroll/view-pictures.php?client=CAROLL&amp;reference=T4120</t>
  </si>
  <si>
    <t>T4120</t>
  </si>
  <si>
    <t>T412001F</t>
  </si>
  <si>
    <t xml:space="preserve">T shirt coupe classique, effet bi-matière. Coton mélangé doux et stretch à l'arrière et tissu aspect satiné à l'avant. </t>
  </si>
  <si>
    <t xml:space="preserve">L'avant est entièrement imprimé d'une photographie de ville aux maisons colorées avec plage et rocher. Esprit estival. </t>
  </si>
  <si>
    <t>50%COTON 50%MODAL DEVANT 100%POLYESTER</t>
  </si>
  <si>
    <t>T-shirt Positano</t>
  </si>
  <si>
    <t>http://clients.edit-place.com/excel-devs/caroll/view-pictures.php?client=CAROLL&amp;reference=T4110</t>
  </si>
  <si>
    <t>T4110</t>
  </si>
  <si>
    <t>17F</t>
  </si>
  <si>
    <t>T411017F</t>
  </si>
  <si>
    <t xml:space="preserve">T shirt coupe loose et encollure ronde dégagée. Coton doux et stretch aspect flammé. </t>
  </si>
  <si>
    <t xml:space="preserve">Encollure aux finitions roulottées. Imprimé typographique contrastant sur l'avant avec le mot "sun" en capitales. </t>
  </si>
  <si>
    <t>MARINE</t>
  </si>
  <si>
    <t>T-shirt Prisca</t>
  </si>
  <si>
    <t>http://clients.edit-place.com/excel-devs/caroll/view-pictures.php?client=CAROLL&amp;reference=T4109</t>
  </si>
  <si>
    <t>T4109</t>
  </si>
  <si>
    <t>T410901F</t>
  </si>
  <si>
    <t xml:space="preserve">T shirt coupe classique à encollure ronde dégagée. Coton doux et stretch aspect flammé. </t>
  </si>
  <si>
    <t xml:space="preserve">Encollure à finition roulottée. Imprimé coloré en partie centrale avec 2 toucans. </t>
  </si>
  <si>
    <t>T-shirt Toucan</t>
  </si>
  <si>
    <t>http://clients.edit-place.com/excel-devs/caroll/view-pictures.php?client=CAROLL&amp;reference=U4062</t>
  </si>
  <si>
    <t>U4062</t>
  </si>
  <si>
    <t>U406201F</t>
  </si>
  <si>
    <t xml:space="preserve">Débardeur en maille. Encollure en V profonde. Maille fine et légère. </t>
  </si>
  <si>
    <t xml:space="preserve">Maille rehaussée de fil métallisés créant un effet pailleté, finitions bords côtes. </t>
  </si>
  <si>
    <t>TOP</t>
  </si>
  <si>
    <t>Top Aladin</t>
  </si>
  <si>
    <t>http://clients.edit-place.com/excel-devs/caroll/view-pictures.php?client=CAROLL&amp;reference=S4005</t>
  </si>
  <si>
    <t>S4005</t>
  </si>
  <si>
    <t>50U</t>
  </si>
  <si>
    <t>S400550U</t>
  </si>
  <si>
    <t xml:space="preserve">Chemisier sans manche, col en V prolongé de boutons. Coton léger et vaporeux à l'aspect mousseline, stretch. </t>
  </si>
  <si>
    <t xml:space="preserve">Modèle rehaussé de bandes de dentelle ajourée au niveau du buste et dans le dos. </t>
  </si>
  <si>
    <t>100%COTON
DENTELLE 100%VISCOSE</t>
  </si>
  <si>
    <t>UNI</t>
  </si>
  <si>
    <t>Top Aloise</t>
  </si>
  <si>
    <t>http://clients.edit-place.com/excel-devs/caroll/view-pictures.php?client=CAROLL&amp;reference=S4081</t>
  </si>
  <si>
    <t>S4081</t>
  </si>
  <si>
    <t>S408110R</t>
  </si>
  <si>
    <t xml:space="preserve">Chemisier sans manche et sans col à encollure en V prolongée de boutons. Coupe droite avec pinces sous la poitrine. Toile de coton, fine et légèrement élastique. </t>
  </si>
  <si>
    <t xml:space="preserve">Des petits revers aux emmanchures apportent une touche d'originalité. Le tissu est imprimé de fines rayures verticales multicolores. Petit "C" brodé sur la poitrine. </t>
  </si>
  <si>
    <t>Top Carla</t>
  </si>
  <si>
    <t>http://clients.edit-place.com/excel-devs/caroll/view-pictures.php?client=CAROLL&amp;reference=S4025</t>
  </si>
  <si>
    <t>S4025</t>
  </si>
  <si>
    <t>S402550U</t>
  </si>
  <si>
    <t xml:space="preserve">Top sans manche, encollure en V prolongée par une fermeture zipée. Matière fluide aspect crêpe et incrustation de dentelle au niveau des épaules. </t>
  </si>
  <si>
    <t>Modèle sophisitiqué, habillé avec jeu de matière et décolleté profond.</t>
  </si>
  <si>
    <t>100%VISCOSE
DENTELLE 100%COTON</t>
  </si>
  <si>
    <t>Top Elisa</t>
  </si>
  <si>
    <t>http://clients.edit-place.com/excel-devs/caroll/view-pictures.php?client=CAROLL&amp;reference=S4087</t>
  </si>
  <si>
    <t>S4087</t>
  </si>
  <si>
    <t>S408701U</t>
  </si>
  <si>
    <t xml:space="preserve">Chemisier en coton sans manche. Matière très stretch et légèrement rigide, habillée. </t>
  </si>
  <si>
    <t xml:space="preserve">Coupe travaillée et sophisitiquée avec petit col mao, jeu de coutures sur les épaules, pinces sous la poitrine, petite poche plaquée. </t>
  </si>
  <si>
    <t>75%COTON 20%POLYAMIDE 5%ELASTHANNE</t>
  </si>
  <si>
    <t>Top Lara</t>
  </si>
  <si>
    <t>http://clients.edit-place.com/excel-devs/caroll/view-pictures.php?client=CAROLL&amp;reference=S4006</t>
  </si>
  <si>
    <t>S4006</t>
  </si>
  <si>
    <t>64U</t>
  </si>
  <si>
    <t>S400664U</t>
  </si>
  <si>
    <t xml:space="preserve">Chemisier sans manche en lin à empiècement ajouré. Lin aspect toile, qui se tient bien. </t>
  </si>
  <si>
    <t xml:space="preserve">Incrustation de dentelle aux motifs brodés et ajourés autour des épaules. Décolleté en V. Coupe droite et large, confortable. </t>
  </si>
  <si>
    <t>100%LIN + DENTELLE 100%POLYESTER
EMPIECEMENT 78% cotton 11% polyamide 11% polyester</t>
  </si>
  <si>
    <t>Top Petunia</t>
  </si>
  <si>
    <t>http://clients.edit-place.com/excel-devs/caroll/view-pictures.php?client=CAROLL&amp;reference=S4079</t>
  </si>
  <si>
    <t>S4079</t>
  </si>
  <si>
    <t>20F</t>
  </si>
  <si>
    <t>S407920F</t>
  </si>
  <si>
    <t xml:space="preserve">Chemisier sans col à manches longues retroussées, col en V et boutonnage sur tout le long. Coton très fin, léger et doux. </t>
  </si>
  <si>
    <t xml:space="preserve">Coupe droite et matière agréable à porter. Imprimé de petits chevrons multicolores sur l'ensemble du modèle. Pate de boutonnage cousue en partie haute pour créer un col en V. Manches longues roulées, possibilité de les dérouler. </t>
  </si>
  <si>
    <t>JAUNE</t>
  </si>
  <si>
    <t>Tunique Giulia</t>
  </si>
  <si>
    <t>http://clients.edit-place.com/excel-devs/caroll/view-pictures.php?client=CAROLL&amp;reference=V4024</t>
  </si>
  <si>
    <t>COL TAILLEUR</t>
  </si>
  <si>
    <t>V4024</t>
  </si>
  <si>
    <t>V402401U</t>
  </si>
  <si>
    <t>veste courte sans bouton, col smoking en lin texturé, 2 fausses poches passepoil et découpe sur les côtés</t>
  </si>
  <si>
    <t>la longueur et les découpes lui conféres un esprit très rock et moderne.</t>
  </si>
  <si>
    <t>100%LIN 
DOUBLURE CORPS + MANCHES 100%ACETATE</t>
  </si>
  <si>
    <t>SEUL</t>
  </si>
  <si>
    <t>Veste Frannie</t>
  </si>
  <si>
    <t>http://clients.edit-place.com/excel-devs/caroll/view-pictures.php?client=CAROLL&amp;reference=V4041</t>
  </si>
  <si>
    <t>V4041</t>
  </si>
  <si>
    <t>V404132U</t>
  </si>
  <si>
    <t xml:space="preserve"> - doublure : 60% coton 40% acétate</t>
  </si>
  <si>
    <t xml:space="preserve">Veste de blazer cintrée, coupe minimaliste sans col et fermeture bord à bord. Matière très stretch effet néoprène, fine et agréable à porter. </t>
  </si>
  <si>
    <t xml:space="preserve">Doublure interne contrastante. Forme simple rehaussée par deux poches zipées à tirette en forme de cercle métallique, apporte une touche d'originalité. Jeu de coutures en biais sur l'avant. </t>
  </si>
  <si>
    <t>62%VISCOSE 33%NYLON 5%ELASTHANE
DOUBLURE 1 CORPS 60%COTON 40%ACETATE
DOUBLURE 2 MANCHES 100%ACETATE
DOUBLURE 3 BIAIS INTERIEURS 100%ACETATE</t>
  </si>
  <si>
    <t>MILANO</t>
  </si>
  <si>
    <t>Veste Ines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</si>
</sst>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5395">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33" TargetMode="External"/><Relationship Id="rId_hyperlink_2" Type="http://schemas.openxmlformats.org/officeDocument/2006/relationships/hyperlink" Target="http://clients.edit-place.com/excel-devs/caroll/view-pictures.php?client=CAROLL&amp;reference=S4057" TargetMode="External"/><Relationship Id="rId_hyperlink_3" Type="http://schemas.openxmlformats.org/officeDocument/2006/relationships/hyperlink" Target="http://clients.edit-place.com/excel-devs/caroll/view-pictures.php?client=CAROLL&amp;reference=S4084" TargetMode="External"/><Relationship Id="rId_hyperlink_4" Type="http://schemas.openxmlformats.org/officeDocument/2006/relationships/hyperlink" Target="http://clients.edit-place.com/excel-devs/caroll/view-pictures.php?client=CAROLL&amp;reference=S4086" TargetMode="External"/><Relationship Id="rId_hyperlink_5" Type="http://schemas.openxmlformats.org/officeDocument/2006/relationships/hyperlink" Target="http://clients.edit-place.com/excel-devs/caroll/view-pictures.php?client=CAROLL&amp;reference=S4078" TargetMode="External"/><Relationship Id="rId_hyperlink_6" Type="http://schemas.openxmlformats.org/officeDocument/2006/relationships/hyperlink" Target="http://clients.edit-place.com/excel-devs/caroll/view-pictures.php?client=CAROLL&amp;reference=S4059" TargetMode="External"/><Relationship Id="rId_hyperlink_7" Type="http://schemas.openxmlformats.org/officeDocument/2006/relationships/hyperlink" Target="http://clients.edit-place.com/excel-devs/caroll/view-pictures.php?client=CAROLL&amp;reference=S4076" TargetMode="External"/><Relationship Id="rId_hyperlink_8" Type="http://schemas.openxmlformats.org/officeDocument/2006/relationships/hyperlink" Target="http://clients.edit-place.com/excel-devs/caroll/view-pictures.php?client=CAROLL&amp;reference=S4020" TargetMode="External"/><Relationship Id="rId_hyperlink_9" Type="http://schemas.openxmlformats.org/officeDocument/2006/relationships/hyperlink" Target="http://clients.edit-place.com/excel-devs/caroll/view-pictures.php?client=CAROLL&amp;reference=V4004" TargetMode="External"/><Relationship Id="rId_hyperlink_10" Type="http://schemas.openxmlformats.org/officeDocument/2006/relationships/hyperlink" Target="http://clients.edit-place.com/excel-devs/caroll/view-pictures.php?client=CAROLL&amp;reference=U4073" TargetMode="External"/><Relationship Id="rId_hyperlink_11" Type="http://schemas.openxmlformats.org/officeDocument/2006/relationships/hyperlink" Target="http://clients.edit-place.com/excel-devs/caroll/view-pictures.php?client=CAROLL&amp;reference=S4082" TargetMode="External"/><Relationship Id="rId_hyperlink_12" Type="http://schemas.openxmlformats.org/officeDocument/2006/relationships/hyperlink" Target="http://clients.edit-place.com/excel-devs/caroll/view-pictures.php?client=CAROLL&amp;reference=S4088" TargetMode="External"/><Relationship Id="rId_hyperlink_13" Type="http://schemas.openxmlformats.org/officeDocument/2006/relationships/hyperlink" Target="http://clients.edit-place.com/excel-devs/caroll/view-pictures.php?client=CAROLL&amp;reference=Z4213" TargetMode="External"/><Relationship Id="rId_hyperlink_14" Type="http://schemas.openxmlformats.org/officeDocument/2006/relationships/hyperlink" Target="http://clients.edit-place.com/excel-devs/caroll/view-pictures.php?client=CAROLL&amp;reference=Z4214" TargetMode="External"/><Relationship Id="rId_hyperlink_15" Type="http://schemas.openxmlformats.org/officeDocument/2006/relationships/hyperlink" Target="http://clients.edit-place.com/excel-devs/caroll/view-pictures.php?client=CAROLL&amp;reference=Z4624" TargetMode="External"/><Relationship Id="rId_hyperlink_16" Type="http://schemas.openxmlformats.org/officeDocument/2006/relationships/hyperlink" Target="http://clients.edit-place.com/excel-devs/caroll/view-pictures.php?client=CAROLL&amp;reference=U4007" TargetMode="External"/><Relationship Id="rId_hyperlink_17" Type="http://schemas.openxmlformats.org/officeDocument/2006/relationships/hyperlink" Target="http://clients.edit-place.com/excel-devs/caroll/view-pictures.php?client=CAROLL&amp;reference=U4063" TargetMode="External"/><Relationship Id="rId_hyperlink_18" Type="http://schemas.openxmlformats.org/officeDocument/2006/relationships/hyperlink" Target="http://clients.edit-place.com/excel-devs/caroll/view-pictures.php?client=CAROLL&amp;reference=U4068" TargetMode="External"/><Relationship Id="rId_hyperlink_19" Type="http://schemas.openxmlformats.org/officeDocument/2006/relationships/hyperlink" Target="http://clients.edit-place.com/excel-devs/caroll/view-pictures.php?client=CAROLL&amp;reference=U4070" TargetMode="External"/><Relationship Id="rId_hyperlink_20" Type="http://schemas.openxmlformats.org/officeDocument/2006/relationships/hyperlink" Target="http://clients.edit-place.com/excel-devs/caroll/view-pictures.php?client=CAROLL&amp;reference=P4067" TargetMode="External"/><Relationship Id="rId_hyperlink_21" Type="http://schemas.openxmlformats.org/officeDocument/2006/relationships/hyperlink" Target="http://clients.edit-place.com/excel-devs/caroll/view-pictures.php?client=CAROLL&amp;reference=K4038" TargetMode="External"/><Relationship Id="rId_hyperlink_22" Type="http://schemas.openxmlformats.org/officeDocument/2006/relationships/hyperlink" Target="http://clients.edit-place.com/excel-devs/caroll/view-pictures.php?client=CAROLL&amp;reference=K4047" TargetMode="External"/><Relationship Id="rId_hyperlink_23" Type="http://schemas.openxmlformats.org/officeDocument/2006/relationships/hyperlink" Target="http://clients.edit-place.com/excel-devs/caroll/view-pictures.php?client=CAROLL&amp;reference=K4020" TargetMode="External"/><Relationship Id="rId_hyperlink_24" Type="http://schemas.openxmlformats.org/officeDocument/2006/relationships/hyperlink" Target="http://clients.edit-place.com/excel-devs/caroll/view-pictures.php?client=CAROLL&amp;reference=K4054" TargetMode="External"/><Relationship Id="rId_hyperlink_25" Type="http://schemas.openxmlformats.org/officeDocument/2006/relationships/hyperlink" Target="http://clients.edit-place.com/excel-devs/caroll/view-pictures.php?client=CAROLL&amp;reference=K4046" TargetMode="External"/><Relationship Id="rId_hyperlink_26" Type="http://schemas.openxmlformats.org/officeDocument/2006/relationships/hyperlink" Target="http://clients.edit-place.com/excel-devs/caroll/view-pictures.php?client=CAROLL&amp;reference=P4008" TargetMode="External"/><Relationship Id="rId_hyperlink_27" Type="http://schemas.openxmlformats.org/officeDocument/2006/relationships/hyperlink" Target="http://clients.edit-place.com/excel-devs/caroll/view-pictures.php?client=CAROLL&amp;reference=P4020" TargetMode="External"/><Relationship Id="rId_hyperlink_28" Type="http://schemas.openxmlformats.org/officeDocument/2006/relationships/hyperlink" Target="http://clients.edit-place.com/excel-devs/caroll/view-pictures.php?client=CAROLL&amp;reference=P4040" TargetMode="External"/><Relationship Id="rId_hyperlink_29" Type="http://schemas.openxmlformats.org/officeDocument/2006/relationships/hyperlink" Target="http://clients.edit-place.com/excel-devs/caroll/view-pictures.php?client=CAROLL&amp;reference=P4004" TargetMode="External"/><Relationship Id="rId_hyperlink_30" Type="http://schemas.openxmlformats.org/officeDocument/2006/relationships/hyperlink" Target="http://clients.edit-place.com/excel-devs/caroll/view-pictures.php?client=CAROLL&amp;reference=P4029" TargetMode="External"/><Relationship Id="rId_hyperlink_31" Type="http://schemas.openxmlformats.org/officeDocument/2006/relationships/hyperlink" Target="http://clients.edit-place.com/excel-devs/caroll/view-pictures.php?client=CAROLL&amp;reference=P4068" TargetMode="External"/><Relationship Id="rId_hyperlink_32" Type="http://schemas.openxmlformats.org/officeDocument/2006/relationships/hyperlink" Target="http://clients.edit-place.com/excel-devs/caroll/view-pictures.php?client=CAROLL&amp;reference=P4066" TargetMode="External"/><Relationship Id="rId_hyperlink_33" Type="http://schemas.openxmlformats.org/officeDocument/2006/relationships/hyperlink" Target="http://clients.edit-place.com/excel-devs/caroll/view-pictures.php?client=CAROLL&amp;reference=P4056" TargetMode="External"/><Relationship Id="rId_hyperlink_34" Type="http://schemas.openxmlformats.org/officeDocument/2006/relationships/hyperlink" Target="http://clients.edit-place.com/excel-devs/caroll/view-pictures.php?client=CAROLL&amp;reference=P4061" TargetMode="External"/><Relationship Id="rId_hyperlink_35" Type="http://schemas.openxmlformats.org/officeDocument/2006/relationships/hyperlink" Target="http://clients.edit-place.com/excel-devs/caroll/view-pictures.php?client=CAROLL&amp;reference=Z4800" TargetMode="External"/><Relationship Id="rId_hyperlink_36" Type="http://schemas.openxmlformats.org/officeDocument/2006/relationships/hyperlink" Target="http://clients.edit-place.com/excel-devs/caroll/view-pictures.php?client=CAROLL&amp;reference=U4044" TargetMode="External"/><Relationship Id="rId_hyperlink_37" Type="http://schemas.openxmlformats.org/officeDocument/2006/relationships/hyperlink" Target="http://clients.edit-place.com/excel-devs/caroll/view-pictures.php?client=CAROLL&amp;reference=U4010" TargetMode="External"/><Relationship Id="rId_hyperlink_38" Type="http://schemas.openxmlformats.org/officeDocument/2006/relationships/hyperlink" Target="http://clients.edit-place.com/excel-devs/caroll/view-pictures.php?client=CAROLL&amp;reference=U4048" TargetMode="External"/><Relationship Id="rId_hyperlink_39" Type="http://schemas.openxmlformats.org/officeDocument/2006/relationships/hyperlink" Target="http://clients.edit-place.com/excel-devs/caroll/view-pictures.php?client=CAROLL&amp;reference=U4066" TargetMode="External"/><Relationship Id="rId_hyperlink_40" Type="http://schemas.openxmlformats.org/officeDocument/2006/relationships/hyperlink" Target="http://clients.edit-place.com/excel-devs/caroll/view-pictures.php?client=CAROLL&amp;reference=U4069" TargetMode="External"/><Relationship Id="rId_hyperlink_41" Type="http://schemas.openxmlformats.org/officeDocument/2006/relationships/hyperlink" Target="http://clients.edit-place.com/excel-devs/caroll/view-pictures.php?client=CAROLL&amp;reference=U4065" TargetMode="External"/><Relationship Id="rId_hyperlink_42" Type="http://schemas.openxmlformats.org/officeDocument/2006/relationships/hyperlink" Target="http://clients.edit-place.com/excel-devs/caroll/view-pictures.php?client=CAROLL&amp;reference=R4056" TargetMode="External"/><Relationship Id="rId_hyperlink_43" Type="http://schemas.openxmlformats.org/officeDocument/2006/relationships/hyperlink" Target="http://clients.edit-place.com/excel-devs/caroll/view-pictures.php?client=CAROLL&amp;reference=R4073" TargetMode="External"/><Relationship Id="rId_hyperlink_44" Type="http://schemas.openxmlformats.org/officeDocument/2006/relationships/hyperlink" Target="http://clients.edit-place.com/excel-devs/caroll/view-pictures.php?client=CAROLL&amp;reference=R4050" TargetMode="External"/><Relationship Id="rId_hyperlink_45" Type="http://schemas.openxmlformats.org/officeDocument/2006/relationships/hyperlink" Target="http://clients.edit-place.com/excel-devs/caroll/view-pictures.php?client=CAROLL&amp;reference=R4059" TargetMode="External"/><Relationship Id="rId_hyperlink_46" Type="http://schemas.openxmlformats.org/officeDocument/2006/relationships/hyperlink" Target="http://clients.edit-place.com/excel-devs/caroll/view-pictures.php?client=CAROLL&amp;reference=R4063" TargetMode="External"/><Relationship Id="rId_hyperlink_47" Type="http://schemas.openxmlformats.org/officeDocument/2006/relationships/hyperlink" Target="http://clients.edit-place.com/excel-devs/caroll/view-pictures.php?client=CAROLL&amp;reference=R4061" TargetMode="External"/><Relationship Id="rId_hyperlink_48" Type="http://schemas.openxmlformats.org/officeDocument/2006/relationships/hyperlink" Target="http://clients.edit-place.com/excel-devs/caroll/view-pictures.php?client=CAROLL&amp;reference=R4076" TargetMode="External"/><Relationship Id="rId_hyperlink_49" Type="http://schemas.openxmlformats.org/officeDocument/2006/relationships/hyperlink" Target="http://clients.edit-place.com/excel-devs/caroll/view-pictures.php?client=CAROLL&amp;reference=R4072" TargetMode="External"/><Relationship Id="rId_hyperlink_50" Type="http://schemas.openxmlformats.org/officeDocument/2006/relationships/hyperlink" Target="http://clients.edit-place.com/excel-devs/caroll/view-pictures.php?client=CAROLL&amp;reference=R4051" TargetMode="External"/><Relationship Id="rId_hyperlink_51" Type="http://schemas.openxmlformats.org/officeDocument/2006/relationships/hyperlink" Target="http://clients.edit-place.com/excel-devs/caroll/view-pictures.php?client=CAROLL&amp;reference=R4053" TargetMode="External"/><Relationship Id="rId_hyperlink_52" Type="http://schemas.openxmlformats.org/officeDocument/2006/relationships/hyperlink" Target="http://clients.edit-place.com/excel-devs/caroll/view-pictures.php?client=CAROLL&amp;reference=R4058" TargetMode="External"/><Relationship Id="rId_hyperlink_53" Type="http://schemas.openxmlformats.org/officeDocument/2006/relationships/hyperlink" Target="http://clients.edit-place.com/excel-devs/caroll/view-pictures.php?client=CAROLL&amp;reference=R4036" TargetMode="External"/><Relationship Id="rId_hyperlink_54" Type="http://schemas.openxmlformats.org/officeDocument/2006/relationships/hyperlink" Target="http://clients.edit-place.com/excel-devs/caroll/view-pictures.php?client=CAROLL&amp;reference=R4054" TargetMode="External"/><Relationship Id="rId_hyperlink_55" Type="http://schemas.openxmlformats.org/officeDocument/2006/relationships/hyperlink" Target="http://clients.edit-place.com/excel-devs/caroll/view-pictures.php?client=CAROLL&amp;reference=R4057" TargetMode="External"/><Relationship Id="rId_hyperlink_56" Type="http://schemas.openxmlformats.org/officeDocument/2006/relationships/hyperlink" Target="http://clients.edit-place.com/excel-devs/caroll/view-pictures.php?client=CAROLL&amp;reference=Z4829" TargetMode="External"/><Relationship Id="rId_hyperlink_57" Type="http://schemas.openxmlformats.org/officeDocument/2006/relationships/hyperlink" Target="http://clients.edit-place.com/excel-devs/caroll/view-pictures.php?client=CAROLL&amp;reference=Z4807" TargetMode="External"/><Relationship Id="rId_hyperlink_58" Type="http://schemas.openxmlformats.org/officeDocument/2006/relationships/hyperlink" Target="http://clients.edit-place.com/excel-devs/caroll/view-pictures.php?client=CAROLL&amp;reference=Z4831" TargetMode="External"/><Relationship Id="rId_hyperlink_59" Type="http://schemas.openxmlformats.org/officeDocument/2006/relationships/hyperlink" Target="http://clients.edit-place.com/excel-devs/caroll/view-pictures.php?client=CAROLL&amp;reference=Z4836" TargetMode="External"/><Relationship Id="rId_hyperlink_60" Type="http://schemas.openxmlformats.org/officeDocument/2006/relationships/hyperlink" Target="http://clients.edit-place.com/excel-devs/caroll/view-pictures.php?client=CAROLL&amp;reference=Z4840" TargetMode="External"/><Relationship Id="rId_hyperlink_61" Type="http://schemas.openxmlformats.org/officeDocument/2006/relationships/hyperlink" Target="http://clients.edit-place.com/excel-devs/caroll/view-pictures.php?client=CAROLL&amp;reference=Z4835" TargetMode="External"/><Relationship Id="rId_hyperlink_62" Type="http://schemas.openxmlformats.org/officeDocument/2006/relationships/hyperlink" Target="http://clients.edit-place.com/excel-devs/caroll/view-pictures.php?client=CAROLL&amp;reference=Z4839" TargetMode="External"/><Relationship Id="rId_hyperlink_63" Type="http://schemas.openxmlformats.org/officeDocument/2006/relationships/hyperlink" Target="http://clients.edit-place.com/excel-devs/caroll/view-pictures.php?client=CAROLL&amp;reference=P4058" TargetMode="External"/><Relationship Id="rId_hyperlink_64" Type="http://schemas.openxmlformats.org/officeDocument/2006/relationships/hyperlink" Target="http://clients.edit-place.com/excel-devs/caroll/view-pictures.php?client=CAROLL&amp;reference=P4059" TargetMode="External"/><Relationship Id="rId_hyperlink_65" Type="http://schemas.openxmlformats.org/officeDocument/2006/relationships/hyperlink" Target="http://clients.edit-place.com/excel-devs/caroll/view-pictures.php?client=CAROLL&amp;reference=T4116" TargetMode="External"/><Relationship Id="rId_hyperlink_66" Type="http://schemas.openxmlformats.org/officeDocument/2006/relationships/hyperlink" Target="http://clients.edit-place.com/excel-devs/caroll/view-pictures.php?client=CAROLL&amp;reference=T4112" TargetMode="External"/><Relationship Id="rId_hyperlink_67" Type="http://schemas.openxmlformats.org/officeDocument/2006/relationships/hyperlink" Target="http://clients.edit-place.com/excel-devs/caroll/view-pictures.php?client=CAROLL&amp;reference=T4083" TargetMode="External"/><Relationship Id="rId_hyperlink_68" Type="http://schemas.openxmlformats.org/officeDocument/2006/relationships/hyperlink" Target="http://clients.edit-place.com/excel-devs/caroll/view-pictures.php?client=CAROLL&amp;reference=T4100" TargetMode="External"/><Relationship Id="rId_hyperlink_69" Type="http://schemas.openxmlformats.org/officeDocument/2006/relationships/hyperlink" Target="http://clients.edit-place.com/excel-devs/caroll/view-pictures.php?client=CAROLL&amp;reference=T4091" TargetMode="External"/><Relationship Id="rId_hyperlink_70" Type="http://schemas.openxmlformats.org/officeDocument/2006/relationships/hyperlink" Target="http://clients.edit-place.com/excel-devs/caroll/view-pictures.php?client=CAROLL&amp;reference=T4099" TargetMode="External"/><Relationship Id="rId_hyperlink_71" Type="http://schemas.openxmlformats.org/officeDocument/2006/relationships/hyperlink" Target="http://clients.edit-place.com/excel-devs/caroll/view-pictures.php?client=CAROLL&amp;reference=T4098" TargetMode="External"/><Relationship Id="rId_hyperlink_72" Type="http://schemas.openxmlformats.org/officeDocument/2006/relationships/hyperlink" Target="http://clients.edit-place.com/excel-devs/caroll/view-pictures.php?client=CAROLL&amp;reference=T4111" TargetMode="External"/><Relationship Id="rId_hyperlink_73" Type="http://schemas.openxmlformats.org/officeDocument/2006/relationships/hyperlink" Target="http://clients.edit-place.com/excel-devs/caroll/view-pictures.php?client=CAROLL&amp;reference=T4092" TargetMode="External"/><Relationship Id="rId_hyperlink_74" Type="http://schemas.openxmlformats.org/officeDocument/2006/relationships/hyperlink" Target="http://clients.edit-place.com/excel-devs/caroll/view-pictures.php?client=CAROLL&amp;reference=T4117" TargetMode="External"/><Relationship Id="rId_hyperlink_75" Type="http://schemas.openxmlformats.org/officeDocument/2006/relationships/hyperlink" Target="http://clients.edit-place.com/excel-devs/caroll/view-pictures.php?client=CAROLL&amp;reference=T4147" TargetMode="External"/><Relationship Id="rId_hyperlink_76" Type="http://schemas.openxmlformats.org/officeDocument/2006/relationships/hyperlink" Target="http://clients.edit-place.com/excel-devs/caroll/view-pictures.php?client=CAROLL&amp;reference=T4101" TargetMode="External"/><Relationship Id="rId_hyperlink_77" Type="http://schemas.openxmlformats.org/officeDocument/2006/relationships/hyperlink" Target="http://clients.edit-place.com/excel-devs/caroll/view-pictures.php?client=CAROLL&amp;reference=T4095" TargetMode="External"/><Relationship Id="rId_hyperlink_78" Type="http://schemas.openxmlformats.org/officeDocument/2006/relationships/hyperlink" Target="http://clients.edit-place.com/excel-devs/caroll/view-pictures.php?client=CAROLL&amp;reference=T4106" TargetMode="External"/><Relationship Id="rId_hyperlink_79" Type="http://schemas.openxmlformats.org/officeDocument/2006/relationships/hyperlink" Target="http://clients.edit-place.com/excel-devs/caroll/view-pictures.php?client=CAROLL&amp;reference=T4102" TargetMode="External"/><Relationship Id="rId_hyperlink_80" Type="http://schemas.openxmlformats.org/officeDocument/2006/relationships/hyperlink" Target="http://clients.edit-place.com/excel-devs/caroll/view-pictures.php?client=CAROLL&amp;reference=T4094" TargetMode="External"/><Relationship Id="rId_hyperlink_81" Type="http://schemas.openxmlformats.org/officeDocument/2006/relationships/hyperlink" Target="http://clients.edit-place.com/excel-devs/caroll/view-pictures.php?client=CAROLL&amp;reference=T4120" TargetMode="External"/><Relationship Id="rId_hyperlink_82" Type="http://schemas.openxmlformats.org/officeDocument/2006/relationships/hyperlink" Target="http://clients.edit-place.com/excel-devs/caroll/view-pictures.php?client=CAROLL&amp;reference=T4110" TargetMode="External"/><Relationship Id="rId_hyperlink_83" Type="http://schemas.openxmlformats.org/officeDocument/2006/relationships/hyperlink" Target="http://clients.edit-place.com/excel-devs/caroll/view-pictures.php?client=CAROLL&amp;reference=T4109" TargetMode="External"/><Relationship Id="rId_hyperlink_84" Type="http://schemas.openxmlformats.org/officeDocument/2006/relationships/hyperlink" Target="http://clients.edit-place.com/excel-devs/caroll/view-pictures.php?client=CAROLL&amp;reference=U4062" TargetMode="External"/><Relationship Id="rId_hyperlink_85" Type="http://schemas.openxmlformats.org/officeDocument/2006/relationships/hyperlink" Target="http://clients.edit-place.com/excel-devs/caroll/view-pictures.php?client=CAROLL&amp;reference=S4005" TargetMode="External"/><Relationship Id="rId_hyperlink_86" Type="http://schemas.openxmlformats.org/officeDocument/2006/relationships/hyperlink" Target="http://clients.edit-place.com/excel-devs/caroll/view-pictures.php?client=CAROLL&amp;reference=S4081" TargetMode="External"/><Relationship Id="rId_hyperlink_87" Type="http://schemas.openxmlformats.org/officeDocument/2006/relationships/hyperlink" Target="http://clients.edit-place.com/excel-devs/caroll/view-pictures.php?client=CAROLL&amp;reference=S4025" TargetMode="External"/><Relationship Id="rId_hyperlink_88" Type="http://schemas.openxmlformats.org/officeDocument/2006/relationships/hyperlink" Target="http://clients.edit-place.com/excel-devs/caroll/view-pictures.php?client=CAROLL&amp;reference=S4087" TargetMode="External"/><Relationship Id="rId_hyperlink_89" Type="http://schemas.openxmlformats.org/officeDocument/2006/relationships/hyperlink" Target="http://clients.edit-place.com/excel-devs/caroll/view-pictures.php?client=CAROLL&amp;reference=S4006" TargetMode="External"/><Relationship Id="rId_hyperlink_90" Type="http://schemas.openxmlformats.org/officeDocument/2006/relationships/hyperlink" Target="http://clients.edit-place.com/excel-devs/caroll/view-pictures.php?client=CAROLL&amp;reference=S4079" TargetMode="External"/><Relationship Id="rId_hyperlink_91" Type="http://schemas.openxmlformats.org/officeDocument/2006/relationships/hyperlink" Target="http://clients.edit-place.com/excel-devs/caroll/view-pictures.php?client=CAROLL&amp;reference=V4024" TargetMode="External"/><Relationship Id="rId_hyperlink_92" Type="http://schemas.openxmlformats.org/officeDocument/2006/relationships/hyperlink" Target="http://clients.edit-place.com/excel-devs/caroll/view-pictures.php?client=CAROLL&amp;reference=V4041"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F93"/>
  <sheetViews>
    <sheetView tabSelected="1" workbookViewId="0" showGridLines="true" showRowColHeaders="1">
      <selection activeCell="BF93" sqref="BF93"/>
    </sheetView>
  </sheetViews>
  <sheetFormatPr defaultRowHeight="14.4" outlineLevelRow="0" outlineLevelCol="0"/>
  <sheetData>
    <row r="1" spans="1:58" customHeight="1" ht="25">
      <c r="A1" s="1" t="s">
        <v>0</v>
      </c>
      <c r="B1" s="2" t="s">
        <v>1</v>
      </c>
      <c r="C1" s="3" t="s">
        <v>2</v>
      </c>
      <c r="D1" s="4" t="s">
        <v>3</v>
      </c>
      <c r="E1" s="5" t="s">
        <v>4</v>
      </c>
      <c r="F1" s="6" t="s">
        <v>5</v>
      </c>
      <c r="G1" s="7" t="s">
        <v>6</v>
      </c>
      <c r="H1" s="8" t="s">
        <v>7</v>
      </c>
      <c r="I1" s="9" t="s">
        <v>8</v>
      </c>
      <c r="J1" s="10" t="s">
        <v>9</v>
      </c>
      <c r="K1" s="11" t="s">
        <v>10</v>
      </c>
      <c r="L1" s="12" t="s">
        <v>11</v>
      </c>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t="s">
        <v>12</v>
      </c>
      <c r="AV1" s="48" t="s">
        <v>13</v>
      </c>
      <c r="AW1" s="49" t="s">
        <v>14</v>
      </c>
      <c r="AX1" s="50" t="s">
        <v>15</v>
      </c>
      <c r="AY1" s="51" t="s">
        <v>16</v>
      </c>
      <c r="AZ1" s="52" t="s">
        <v>17</v>
      </c>
      <c r="BA1" s="53" t="s">
        <v>18</v>
      </c>
      <c r="BB1" s="54" t="s">
        <v>19</v>
      </c>
      <c r="BC1" s="55" t="s">
        <v>20</v>
      </c>
      <c r="BD1" s="56" t="s">
        <v>21</v>
      </c>
      <c r="BE1" s="57" t="s">
        <v>22</v>
      </c>
      <c r="BF1" s="58" t="s">
        <v>23</v>
      </c>
    </row>
    <row r="2" spans="1:58">
      <c r="A2" s="59" t="s">
        <v>24</v>
      </c>
      <c r="B2" s="60" t="s">
        <v>25</v>
      </c>
      <c r="C2" s="61" t="s">
        <v>26</v>
      </c>
      <c r="D2" s="62"/>
      <c r="E2" s="63">
        <f>LEN(D2)</f>
        <v>0</v>
      </c>
      <c r="F2" s="64" t="s">
        <v>27</v>
      </c>
      <c r="G2" s="65" t="s">
        <v>28</v>
      </c>
      <c r="H2" s="66" t="s">
        <v>29</v>
      </c>
      <c r="I2" s="67"/>
      <c r="J2" s="68" t="s">
        <v>30</v>
      </c>
      <c r="K2" s="69" t="s">
        <v>31</v>
      </c>
      <c r="L2" s="70" t="s">
        <v>32</v>
      </c>
      <c r="M2" s="71"/>
      <c r="N2" s="72"/>
      <c r="O2" s="73"/>
      <c r="P2" s="74"/>
      <c r="Q2" s="75"/>
      <c r="R2" s="76"/>
      <c r="S2" s="77"/>
      <c r="T2" s="78"/>
      <c r="U2" s="79"/>
      <c r="V2" s="80"/>
      <c r="W2" s="81"/>
      <c r="X2" s="82"/>
      <c r="Y2" s="83"/>
      <c r="Z2" s="84"/>
      <c r="AA2" s="85"/>
      <c r="AB2" s="86"/>
      <c r="AC2" s="87"/>
      <c r="AD2" s="88"/>
      <c r="AE2" s="89"/>
      <c r="AF2" s="90"/>
      <c r="AG2" s="91"/>
      <c r="AH2" s="92"/>
      <c r="AI2" s="93"/>
      <c r="AJ2" s="94"/>
      <c r="AK2" s="95"/>
      <c r="AL2" s="96"/>
      <c r="AM2" s="97"/>
      <c r="AN2" s="98"/>
      <c r="AO2" s="99"/>
      <c r="AP2" s="100"/>
      <c r="AQ2" s="101"/>
      <c r="AR2" s="102"/>
      <c r="AS2" s="103"/>
      <c r="AT2" s="104"/>
      <c r="AU2" s="105">
        <v>32</v>
      </c>
      <c r="AV2" s="106" t="s">
        <v>33</v>
      </c>
      <c r="AW2" s="107" t="s">
        <v>29</v>
      </c>
      <c r="AX2" s="108" t="s">
        <v>34</v>
      </c>
      <c r="AY2" s="109" t="s">
        <v>35</v>
      </c>
      <c r="AZ2" s="110" t="s">
        <v>36</v>
      </c>
      <c r="BA2" s="111" t="s">
        <v>37</v>
      </c>
      <c r="BB2" s="112" t="s">
        <v>38</v>
      </c>
      <c r="BC2" s="113" t="s">
        <v>39</v>
      </c>
      <c r="BD2" s="114" t="s">
        <v>40</v>
      </c>
      <c r="BE2" s="115" t="s">
        <v>41</v>
      </c>
      <c r="BF2" s="116">
        <v>5659</v>
      </c>
    </row>
    <row r="3" spans="1:58">
      <c r="A3" s="117" t="s">
        <v>42</v>
      </c>
      <c r="B3" s="118" t="s">
        <v>43</v>
      </c>
      <c r="C3" s="119" t="s">
        <v>44</v>
      </c>
      <c r="D3" s="120"/>
      <c r="E3" s="121">
        <f>LEN(D3)</f>
        <v>0</v>
      </c>
      <c r="F3" s="122" t="s">
        <v>45</v>
      </c>
      <c r="G3" s="123" t="s">
        <v>46</v>
      </c>
      <c r="H3" s="124" t="s">
        <v>47</v>
      </c>
      <c r="I3" s="125"/>
      <c r="J3" s="126" t="s">
        <v>48</v>
      </c>
      <c r="K3" s="127" t="s">
        <v>49</v>
      </c>
      <c r="L3" s="128" t="s">
        <v>32</v>
      </c>
      <c r="M3" s="129"/>
      <c r="N3" s="130"/>
      <c r="O3" s="131"/>
      <c r="P3" s="132"/>
      <c r="Q3" s="133"/>
      <c r="R3" s="134"/>
      <c r="S3" s="135"/>
      <c r="T3" s="136"/>
      <c r="U3" s="137"/>
      <c r="V3" s="138"/>
      <c r="W3" s="139"/>
      <c r="X3" s="140"/>
      <c r="Y3" s="141"/>
      <c r="Z3" s="142"/>
      <c r="AA3" s="143"/>
      <c r="AB3" s="144"/>
      <c r="AC3" s="145"/>
      <c r="AD3" s="146"/>
      <c r="AE3" s="147"/>
      <c r="AF3" s="148"/>
      <c r="AG3" s="149"/>
      <c r="AH3" s="150"/>
      <c r="AI3" s="151"/>
      <c r="AJ3" s="152"/>
      <c r="AK3" s="153"/>
      <c r="AL3" s="154"/>
      <c r="AM3" s="155"/>
      <c r="AN3" s="156"/>
      <c r="AO3" s="157"/>
      <c r="AP3" s="158"/>
      <c r="AQ3" s="159"/>
      <c r="AR3" s="160"/>
      <c r="AS3" s="161"/>
      <c r="AT3" s="162"/>
      <c r="AU3" s="163">
        <v>12</v>
      </c>
      <c r="AV3" s="164" t="s">
        <v>50</v>
      </c>
      <c r="AW3" s="165" t="s">
        <v>47</v>
      </c>
      <c r="AX3" s="166" t="s">
        <v>34</v>
      </c>
      <c r="AY3" s="167" t="s">
        <v>51</v>
      </c>
      <c r="AZ3" s="168" t="s">
        <v>52</v>
      </c>
      <c r="BA3" s="169" t="s">
        <v>37</v>
      </c>
      <c r="BB3" s="170" t="s">
        <v>39</v>
      </c>
      <c r="BC3" s="171" t="s">
        <v>53</v>
      </c>
      <c r="BD3" s="172" t="s">
        <v>40</v>
      </c>
      <c r="BE3" s="173" t="s">
        <v>54</v>
      </c>
      <c r="BF3" s="174">
        <v>5450</v>
      </c>
    </row>
    <row r="4" spans="1:58">
      <c r="A4" s="175" t="s">
        <v>55</v>
      </c>
      <c r="B4" s="176" t="s">
        <v>43</v>
      </c>
      <c r="C4" s="177" t="s">
        <v>26</v>
      </c>
      <c r="D4" s="178"/>
      <c r="E4" s="179">
        <f>LEN(D4)</f>
        <v>0</v>
      </c>
      <c r="F4" s="180" t="s">
        <v>56</v>
      </c>
      <c r="G4" s="181" t="s">
        <v>28</v>
      </c>
      <c r="H4" s="182" t="s">
        <v>57</v>
      </c>
      <c r="I4" s="183"/>
      <c r="J4" s="184" t="s">
        <v>58</v>
      </c>
      <c r="K4" s="185" t="s">
        <v>59</v>
      </c>
      <c r="L4" s="186" t="s">
        <v>60</v>
      </c>
      <c r="M4" s="187"/>
      <c r="N4" s="188"/>
      <c r="O4" s="189"/>
      <c r="P4" s="190"/>
      <c r="Q4" s="191"/>
      <c r="R4" s="192"/>
      <c r="S4" s="193"/>
      <c r="T4" s="194"/>
      <c r="U4" s="195"/>
      <c r="V4" s="196"/>
      <c r="W4" s="197"/>
      <c r="X4" s="198"/>
      <c r="Y4" s="199"/>
      <c r="Z4" s="200"/>
      <c r="AA4" s="201"/>
      <c r="AB4" s="202"/>
      <c r="AC4" s="203"/>
      <c r="AD4" s="204"/>
      <c r="AE4" s="205"/>
      <c r="AF4" s="206"/>
      <c r="AG4" s="207"/>
      <c r="AH4" s="208"/>
      <c r="AI4" s="209"/>
      <c r="AJ4" s="210"/>
      <c r="AK4" s="211"/>
      <c r="AL4" s="212"/>
      <c r="AM4" s="213"/>
      <c r="AN4" s="214"/>
      <c r="AO4" s="215"/>
      <c r="AP4" s="216"/>
      <c r="AQ4" s="217"/>
      <c r="AR4" s="218"/>
      <c r="AS4" s="219"/>
      <c r="AT4" s="220"/>
      <c r="AU4" s="221">
        <v>32</v>
      </c>
      <c r="AV4" s="222" t="s">
        <v>33</v>
      </c>
      <c r="AW4" s="223" t="s">
        <v>57</v>
      </c>
      <c r="AX4" s="224" t="s">
        <v>34</v>
      </c>
      <c r="AY4" s="225" t="s">
        <v>51</v>
      </c>
      <c r="AZ4" s="226" t="s">
        <v>61</v>
      </c>
      <c r="BA4" s="227" t="s">
        <v>37</v>
      </c>
      <c r="BB4" s="228" t="s">
        <v>39</v>
      </c>
      <c r="BC4" s="229" t="s">
        <v>39</v>
      </c>
      <c r="BD4" s="230" t="s">
        <v>40</v>
      </c>
      <c r="BE4" s="231" t="s">
        <v>62</v>
      </c>
      <c r="BF4" s="232">
        <v>5679</v>
      </c>
    </row>
    <row r="5" spans="1:58">
      <c r="A5" s="233" t="s">
        <v>63</v>
      </c>
      <c r="B5" s="234" t="s">
        <v>25</v>
      </c>
      <c r="C5" s="235" t="s">
        <v>26</v>
      </c>
      <c r="D5" s="236"/>
      <c r="E5" s="237">
        <f>LEN(D5)</f>
        <v>0</v>
      </c>
      <c r="F5" s="238" t="s">
        <v>64</v>
      </c>
      <c r="G5" s="239" t="s">
        <v>65</v>
      </c>
      <c r="H5" s="240" t="s">
        <v>66</v>
      </c>
      <c r="I5" s="241"/>
      <c r="J5" s="242" t="s">
        <v>67</v>
      </c>
      <c r="K5" s="243" t="s">
        <v>68</v>
      </c>
      <c r="L5" s="244" t="s">
        <v>69</v>
      </c>
      <c r="M5" s="245"/>
      <c r="N5" s="246"/>
      <c r="O5" s="247"/>
      <c r="P5" s="248"/>
      <c r="Q5" s="249"/>
      <c r="R5" s="250"/>
      <c r="S5" s="251"/>
      <c r="T5" s="252"/>
      <c r="U5" s="253"/>
      <c r="V5" s="254"/>
      <c r="W5" s="255"/>
      <c r="X5" s="256"/>
      <c r="Y5" s="257"/>
      <c r="Z5" s="258"/>
      <c r="AA5" s="259"/>
      <c r="AB5" s="260"/>
      <c r="AC5" s="261"/>
      <c r="AD5" s="262"/>
      <c r="AE5" s="263"/>
      <c r="AF5" s="264"/>
      <c r="AG5" s="265"/>
      <c r="AH5" s="266"/>
      <c r="AI5" s="267"/>
      <c r="AJ5" s="268"/>
      <c r="AK5" s="269"/>
      <c r="AL5" s="270"/>
      <c r="AM5" s="271"/>
      <c r="AN5" s="272"/>
      <c r="AO5" s="273"/>
      <c r="AP5" s="274"/>
      <c r="AQ5" s="275"/>
      <c r="AR5" s="276"/>
      <c r="AS5" s="277"/>
      <c r="AT5" s="278"/>
      <c r="AU5" s="279">
        <v>23</v>
      </c>
      <c r="AV5" s="280" t="s">
        <v>70</v>
      </c>
      <c r="AW5" s="281" t="s">
        <v>66</v>
      </c>
      <c r="AX5" s="282" t="s">
        <v>34</v>
      </c>
      <c r="AY5" s="283" t="s">
        <v>51</v>
      </c>
      <c r="AZ5" s="284" t="s">
        <v>52</v>
      </c>
      <c r="BA5" s="285" t="s">
        <v>37</v>
      </c>
      <c r="BB5" s="286" t="s">
        <v>39</v>
      </c>
      <c r="BC5" s="287" t="s">
        <v>39</v>
      </c>
      <c r="BD5" s="288" t="s">
        <v>71</v>
      </c>
      <c r="BE5" s="289" t="s">
        <v>72</v>
      </c>
      <c r="BF5" s="290">
        <v>5687</v>
      </c>
    </row>
    <row r="6" spans="1:58">
      <c r="A6" s="291" t="s">
        <v>73</v>
      </c>
      <c r="B6" s="292" t="s">
        <v>43</v>
      </c>
      <c r="C6" s="293" t="s">
        <v>26</v>
      </c>
      <c r="D6" s="294"/>
      <c r="E6" s="295">
        <f>LEN(D6)</f>
        <v>0</v>
      </c>
      <c r="F6" s="296" t="s">
        <v>74</v>
      </c>
      <c r="G6" s="297" t="s">
        <v>46</v>
      </c>
      <c r="H6" s="298" t="s">
        <v>75</v>
      </c>
      <c r="I6" s="299"/>
      <c r="J6" s="300" t="s">
        <v>76</v>
      </c>
      <c r="K6" s="301" t="s">
        <v>77</v>
      </c>
      <c r="L6" s="302" t="s">
        <v>78</v>
      </c>
      <c r="M6" s="303"/>
      <c r="N6" s="304"/>
      <c r="O6" s="305"/>
      <c r="P6" s="306"/>
      <c r="Q6" s="307"/>
      <c r="R6" s="308"/>
      <c r="S6" s="309"/>
      <c r="T6" s="310"/>
      <c r="U6" s="311"/>
      <c r="V6" s="312"/>
      <c r="W6" s="313"/>
      <c r="X6" s="314"/>
      <c r="Y6" s="315"/>
      <c r="Z6" s="316"/>
      <c r="AA6" s="317"/>
      <c r="AB6" s="318"/>
      <c r="AC6" s="319"/>
      <c r="AD6" s="320"/>
      <c r="AE6" s="321"/>
      <c r="AF6" s="322"/>
      <c r="AG6" s="323"/>
      <c r="AH6" s="324"/>
      <c r="AI6" s="325"/>
      <c r="AJ6" s="326"/>
      <c r="AK6" s="327"/>
      <c r="AL6" s="328"/>
      <c r="AM6" s="329"/>
      <c r="AN6" s="330"/>
      <c r="AO6" s="331"/>
      <c r="AP6" s="332"/>
      <c r="AQ6" s="333"/>
      <c r="AR6" s="334"/>
      <c r="AS6" s="335"/>
      <c r="AT6" s="336"/>
      <c r="AU6" s="337">
        <v>12</v>
      </c>
      <c r="AV6" s="338" t="s">
        <v>50</v>
      </c>
      <c r="AW6" s="339" t="s">
        <v>75</v>
      </c>
      <c r="AX6" s="340" t="s">
        <v>34</v>
      </c>
      <c r="AY6" s="341" t="s">
        <v>51</v>
      </c>
      <c r="AZ6" s="342" t="s">
        <v>79</v>
      </c>
      <c r="BA6" s="343" t="s">
        <v>37</v>
      </c>
      <c r="BB6" s="344" t="s">
        <v>39</v>
      </c>
      <c r="BC6" s="345" t="s">
        <v>39</v>
      </c>
      <c r="BD6" s="346" t="s">
        <v>40</v>
      </c>
      <c r="BE6" s="347" t="s">
        <v>80</v>
      </c>
      <c r="BF6" s="348">
        <v>5661</v>
      </c>
    </row>
    <row r="7" spans="1:58">
      <c r="A7" s="349" t="s">
        <v>81</v>
      </c>
      <c r="B7" s="350" t="s">
        <v>25</v>
      </c>
      <c r="C7" s="351" t="s">
        <v>44</v>
      </c>
      <c r="D7" s="352"/>
      <c r="E7" s="353">
        <f>LEN(D7)</f>
        <v>0</v>
      </c>
      <c r="F7" s="354" t="s">
        <v>82</v>
      </c>
      <c r="G7" s="355" t="s">
        <v>65</v>
      </c>
      <c r="H7" s="356" t="s">
        <v>83</v>
      </c>
      <c r="I7" s="357"/>
      <c r="J7" s="358" t="s">
        <v>84</v>
      </c>
      <c r="K7" s="359" t="s">
        <v>85</v>
      </c>
      <c r="L7" s="360" t="s">
        <v>86</v>
      </c>
      <c r="M7" s="361"/>
      <c r="N7" s="362"/>
      <c r="O7" s="363"/>
      <c r="P7" s="364"/>
      <c r="Q7" s="365"/>
      <c r="R7" s="366"/>
      <c r="S7" s="367"/>
      <c r="T7" s="368"/>
      <c r="U7" s="369"/>
      <c r="V7" s="370"/>
      <c r="W7" s="371"/>
      <c r="X7" s="372"/>
      <c r="Y7" s="373"/>
      <c r="Z7" s="374"/>
      <c r="AA7" s="375"/>
      <c r="AB7" s="376"/>
      <c r="AC7" s="377"/>
      <c r="AD7" s="378"/>
      <c r="AE7" s="379"/>
      <c r="AF7" s="380"/>
      <c r="AG7" s="381"/>
      <c r="AH7" s="382"/>
      <c r="AI7" s="383"/>
      <c r="AJ7" s="384"/>
      <c r="AK7" s="385"/>
      <c r="AL7" s="386"/>
      <c r="AM7" s="387"/>
      <c r="AN7" s="388"/>
      <c r="AO7" s="389"/>
      <c r="AP7" s="390"/>
      <c r="AQ7" s="391"/>
      <c r="AR7" s="392"/>
      <c r="AS7" s="393"/>
      <c r="AT7" s="394"/>
      <c r="AU7" s="395">
        <v>23</v>
      </c>
      <c r="AV7" s="396" t="s">
        <v>70</v>
      </c>
      <c r="AW7" s="397" t="s">
        <v>83</v>
      </c>
      <c r="AX7" s="398" t="s">
        <v>34</v>
      </c>
      <c r="AY7" s="399" t="s">
        <v>87</v>
      </c>
      <c r="AZ7" s="400" t="s">
        <v>52</v>
      </c>
      <c r="BA7" s="401" t="s">
        <v>37</v>
      </c>
      <c r="BB7" s="402" t="s">
        <v>39</v>
      </c>
      <c r="BC7" s="403" t="s">
        <v>53</v>
      </c>
      <c r="BD7" s="404" t="s">
        <v>40</v>
      </c>
      <c r="BE7" s="405" t="s">
        <v>88</v>
      </c>
      <c r="BF7" s="406">
        <v>5546</v>
      </c>
    </row>
    <row r="8" spans="1:58">
      <c r="A8" s="407" t="s">
        <v>89</v>
      </c>
      <c r="B8" s="408" t="s">
        <v>43</v>
      </c>
      <c r="C8" s="409" t="s">
        <v>44</v>
      </c>
      <c r="D8" s="410"/>
      <c r="E8" s="411">
        <f>LEN(D8)</f>
        <v>0</v>
      </c>
      <c r="F8" s="412" t="s">
        <v>90</v>
      </c>
      <c r="G8" s="413" t="s">
        <v>91</v>
      </c>
      <c r="H8" s="414" t="s">
        <v>92</v>
      </c>
      <c r="I8" s="415"/>
      <c r="J8" s="416" t="s">
        <v>93</v>
      </c>
      <c r="K8" s="417" t="s">
        <v>94</v>
      </c>
      <c r="L8" s="418" t="s">
        <v>95</v>
      </c>
      <c r="M8" s="419"/>
      <c r="N8" s="420"/>
      <c r="O8" s="421"/>
      <c r="P8" s="422"/>
      <c r="Q8" s="423"/>
      <c r="R8" s="424"/>
      <c r="S8" s="425"/>
      <c r="T8" s="426"/>
      <c r="U8" s="427"/>
      <c r="V8" s="428"/>
      <c r="W8" s="429"/>
      <c r="X8" s="430"/>
      <c r="Y8" s="431"/>
      <c r="Z8" s="432"/>
      <c r="AA8" s="433"/>
      <c r="AB8" s="434"/>
      <c r="AC8" s="435"/>
      <c r="AD8" s="436"/>
      <c r="AE8" s="437"/>
      <c r="AF8" s="438"/>
      <c r="AG8" s="439"/>
      <c r="AH8" s="440"/>
      <c r="AI8" s="441"/>
      <c r="AJ8" s="442"/>
      <c r="AK8" s="443"/>
      <c r="AL8" s="444"/>
      <c r="AM8" s="445"/>
      <c r="AN8" s="446"/>
      <c r="AO8" s="447"/>
      <c r="AP8" s="448"/>
      <c r="AQ8" s="449"/>
      <c r="AR8" s="450"/>
      <c r="AS8" s="451"/>
      <c r="AT8" s="452"/>
      <c r="AU8" s="453">
        <v>50</v>
      </c>
      <c r="AV8" s="454" t="s">
        <v>96</v>
      </c>
      <c r="AW8" s="455" t="s">
        <v>92</v>
      </c>
      <c r="AX8" s="456" t="s">
        <v>34</v>
      </c>
      <c r="AY8" s="457" t="s">
        <v>97</v>
      </c>
      <c r="AZ8" s="458" t="s">
        <v>52</v>
      </c>
      <c r="BA8" s="459" t="s">
        <v>98</v>
      </c>
      <c r="BB8" s="460" t="s">
        <v>39</v>
      </c>
      <c r="BC8" s="461" t="s">
        <v>39</v>
      </c>
      <c r="BD8" s="462" t="s">
        <v>40</v>
      </c>
      <c r="BE8" s="463" t="s">
        <v>99</v>
      </c>
      <c r="BF8" s="464">
        <v>5698</v>
      </c>
    </row>
    <row r="9" spans="1:58">
      <c r="A9" s="465" t="s">
        <v>100</v>
      </c>
      <c r="B9" s="466"/>
      <c r="C9" s="467" t="s">
        <v>26</v>
      </c>
      <c r="D9" s="468"/>
      <c r="E9" s="469">
        <f>LEN(D9)</f>
        <v>0</v>
      </c>
      <c r="F9" s="470" t="s">
        <v>101</v>
      </c>
      <c r="G9" s="471" t="s">
        <v>102</v>
      </c>
      <c r="H9" s="472" t="s">
        <v>103</v>
      </c>
      <c r="I9" s="473"/>
      <c r="J9" s="474" t="s">
        <v>104</v>
      </c>
      <c r="K9" s="475" t="s">
        <v>105</v>
      </c>
      <c r="L9" s="476" t="s">
        <v>106</v>
      </c>
      <c r="M9" s="477"/>
      <c r="N9" s="478"/>
      <c r="O9" s="479"/>
      <c r="P9" s="480"/>
      <c r="Q9" s="481"/>
      <c r="R9" s="482"/>
      <c r="S9" s="483"/>
      <c r="T9" s="484"/>
      <c r="U9" s="485"/>
      <c r="V9" s="486"/>
      <c r="W9" s="487"/>
      <c r="X9" s="488"/>
      <c r="Y9" s="489"/>
      <c r="Z9" s="490"/>
      <c r="AA9" s="491"/>
      <c r="AB9" s="492"/>
      <c r="AC9" s="493"/>
      <c r="AD9" s="494"/>
      <c r="AE9" s="495"/>
      <c r="AF9" s="496"/>
      <c r="AG9" s="497"/>
      <c r="AH9" s="498"/>
      <c r="AI9" s="499"/>
      <c r="AJ9" s="500"/>
      <c r="AK9" s="501"/>
      <c r="AL9" s="502"/>
      <c r="AM9" s="503"/>
      <c r="AN9" s="504"/>
      <c r="AO9" s="505"/>
      <c r="AP9" s="506"/>
      <c r="AQ9" s="507"/>
      <c r="AR9" s="508"/>
      <c r="AS9" s="509"/>
      <c r="AT9" s="510"/>
      <c r="AU9" s="511">
        <v>64</v>
      </c>
      <c r="AV9" s="512" t="s">
        <v>107</v>
      </c>
      <c r="AW9" s="513" t="s">
        <v>103</v>
      </c>
      <c r="AX9" s="514" t="s">
        <v>34</v>
      </c>
      <c r="AY9" s="515" t="s">
        <v>108</v>
      </c>
      <c r="AZ9" s="516" t="s">
        <v>109</v>
      </c>
      <c r="BA9" s="517" t="s">
        <v>37</v>
      </c>
      <c r="BB9" s="518" t="s">
        <v>38</v>
      </c>
      <c r="BC9" s="519" t="s">
        <v>39</v>
      </c>
      <c r="BD9" s="520" t="s">
        <v>40</v>
      </c>
      <c r="BE9" s="521" t="s">
        <v>110</v>
      </c>
      <c r="BF9" s="522">
        <v>5287</v>
      </c>
    </row>
    <row r="10" spans="1:58">
      <c r="A10" s="523" t="s">
        <v>111</v>
      </c>
      <c r="B10" s="524" t="s">
        <v>112</v>
      </c>
      <c r="C10" s="525" t="s">
        <v>113</v>
      </c>
      <c r="D10" s="526"/>
      <c r="E10" s="527">
        <f>LEN(D10)</f>
        <v>0</v>
      </c>
      <c r="F10" s="528" t="s">
        <v>114</v>
      </c>
      <c r="G10" s="529" t="s">
        <v>115</v>
      </c>
      <c r="H10" s="530" t="s">
        <v>116</v>
      </c>
      <c r="I10" s="531" t="s">
        <v>117</v>
      </c>
      <c r="J10" s="532" t="s">
        <v>118</v>
      </c>
      <c r="K10" s="533" t="s">
        <v>119</v>
      </c>
      <c r="L10" s="534" t="s">
        <v>120</v>
      </c>
      <c r="M10" s="535"/>
      <c r="N10" s="536"/>
      <c r="O10" s="537"/>
      <c r="P10" s="538"/>
      <c r="Q10" s="539"/>
      <c r="R10" s="540"/>
      <c r="S10" s="541"/>
      <c r="T10" s="542"/>
      <c r="U10" s="543"/>
      <c r="V10" s="544"/>
      <c r="W10" s="545"/>
      <c r="X10" s="546"/>
      <c r="Y10" s="547"/>
      <c r="Z10" s="548"/>
      <c r="AA10" s="549"/>
      <c r="AB10" s="550"/>
      <c r="AC10" s="551"/>
      <c r="AD10" s="552"/>
      <c r="AE10" s="553"/>
      <c r="AF10" s="554"/>
      <c r="AG10" s="555"/>
      <c r="AH10" s="556"/>
      <c r="AI10" s="557"/>
      <c r="AJ10" s="558"/>
      <c r="AK10" s="559"/>
      <c r="AL10" s="560"/>
      <c r="AM10" s="561"/>
      <c r="AN10" s="562"/>
      <c r="AO10" s="563"/>
      <c r="AP10" s="564"/>
      <c r="AQ10" s="565"/>
      <c r="AR10" s="566"/>
      <c r="AS10" s="567"/>
      <c r="AT10" s="568"/>
      <c r="AU10" s="569">
        <v>66</v>
      </c>
      <c r="AV10" s="570" t="s">
        <v>121</v>
      </c>
      <c r="AW10" s="571" t="s">
        <v>116</v>
      </c>
      <c r="AX10" s="572" t="s">
        <v>122</v>
      </c>
      <c r="AY10" s="573" t="s">
        <v>123</v>
      </c>
      <c r="AZ10" s="574" t="s">
        <v>124</v>
      </c>
      <c r="BA10" s="575" t="s">
        <v>125</v>
      </c>
      <c r="BB10" s="576" t="s">
        <v>126</v>
      </c>
      <c r="BC10" s="577" t="s">
        <v>39</v>
      </c>
      <c r="BD10" s="578" t="s">
        <v>127</v>
      </c>
      <c r="BE10" s="579" t="s">
        <v>128</v>
      </c>
      <c r="BF10" s="580">
        <v>5373</v>
      </c>
    </row>
    <row r="11" spans="1:58">
      <c r="A11" s="581" t="s">
        <v>129</v>
      </c>
      <c r="B11" s="582" t="s">
        <v>43</v>
      </c>
      <c r="C11" s="583" t="s">
        <v>44</v>
      </c>
      <c r="D11" s="584"/>
      <c r="E11" s="585">
        <f>LEN(D11)</f>
        <v>0</v>
      </c>
      <c r="F11" s="586" t="s">
        <v>130</v>
      </c>
      <c r="G11" s="587" t="s">
        <v>131</v>
      </c>
      <c r="H11" s="588" t="s">
        <v>132</v>
      </c>
      <c r="I11" s="589"/>
      <c r="J11" s="590" t="s">
        <v>133</v>
      </c>
      <c r="K11" s="591" t="s">
        <v>134</v>
      </c>
      <c r="L11" s="592" t="s">
        <v>135</v>
      </c>
      <c r="M11" s="593"/>
      <c r="N11" s="594"/>
      <c r="O11" s="595"/>
      <c r="P11" s="596"/>
      <c r="Q11" s="597"/>
      <c r="R11" s="598"/>
      <c r="S11" s="599"/>
      <c r="T11" s="600"/>
      <c r="U11" s="601"/>
      <c r="V11" s="602"/>
      <c r="W11" s="603"/>
      <c r="X11" s="604"/>
      <c r="Y11" s="605"/>
      <c r="Z11" s="606"/>
      <c r="AA11" s="607"/>
      <c r="AB11" s="608"/>
      <c r="AC11" s="609"/>
      <c r="AD11" s="610"/>
      <c r="AE11" s="611"/>
      <c r="AF11" s="612"/>
      <c r="AG11" s="613"/>
      <c r="AH11" s="614"/>
      <c r="AI11" s="615"/>
      <c r="AJ11" s="616"/>
      <c r="AK11" s="617"/>
      <c r="AL11" s="618"/>
      <c r="AM11" s="619"/>
      <c r="AN11" s="620"/>
      <c r="AO11" s="621"/>
      <c r="AP11" s="622"/>
      <c r="AQ11" s="623"/>
      <c r="AR11" s="624"/>
      <c r="AS11" s="625"/>
      <c r="AT11" s="626"/>
      <c r="AU11" s="627">
        <v>58</v>
      </c>
      <c r="AV11" s="628" t="s">
        <v>136</v>
      </c>
      <c r="AW11" s="629" t="s">
        <v>132</v>
      </c>
      <c r="AX11" s="630" t="s">
        <v>137</v>
      </c>
      <c r="AY11" s="631" t="s">
        <v>138</v>
      </c>
      <c r="AZ11" s="632" t="s">
        <v>139</v>
      </c>
      <c r="BA11" s="633" t="s">
        <v>140</v>
      </c>
      <c r="BB11" s="634" t="s">
        <v>126</v>
      </c>
      <c r="BC11" s="635" t="s">
        <v>39</v>
      </c>
      <c r="BD11" s="636" t="s">
        <v>127</v>
      </c>
      <c r="BE11" s="637" t="s">
        <v>141</v>
      </c>
      <c r="BF11" s="638">
        <v>5524</v>
      </c>
    </row>
    <row r="12" spans="1:58">
      <c r="A12" s="639" t="s">
        <v>142</v>
      </c>
      <c r="B12" s="640" t="s">
        <v>25</v>
      </c>
      <c r="C12" s="641" t="s">
        <v>143</v>
      </c>
      <c r="D12" s="642"/>
      <c r="E12" s="643">
        <f>LEN(D12)</f>
        <v>0</v>
      </c>
      <c r="F12" s="644" t="s">
        <v>144</v>
      </c>
      <c r="G12" s="645" t="s">
        <v>145</v>
      </c>
      <c r="H12" s="646" t="s">
        <v>146</v>
      </c>
      <c r="I12" s="647"/>
      <c r="J12" s="648" t="s">
        <v>147</v>
      </c>
      <c r="K12" s="649" t="s">
        <v>148</v>
      </c>
      <c r="L12" s="650" t="s">
        <v>32</v>
      </c>
      <c r="M12" s="651"/>
      <c r="N12" s="652"/>
      <c r="O12" s="653"/>
      <c r="P12" s="654"/>
      <c r="Q12" s="655"/>
      <c r="R12" s="656"/>
      <c r="S12" s="657"/>
      <c r="T12" s="658"/>
      <c r="U12" s="659"/>
      <c r="V12" s="660"/>
      <c r="W12" s="661"/>
      <c r="X12" s="662"/>
      <c r="Y12" s="663"/>
      <c r="Z12" s="664"/>
      <c r="AA12" s="665"/>
      <c r="AB12" s="666"/>
      <c r="AC12" s="667"/>
      <c r="AD12" s="668"/>
      <c r="AE12" s="669"/>
      <c r="AF12" s="670"/>
      <c r="AG12" s="671"/>
      <c r="AH12" s="672"/>
      <c r="AI12" s="673"/>
      <c r="AJ12" s="674"/>
      <c r="AK12" s="675"/>
      <c r="AL12" s="676"/>
      <c r="AM12" s="677"/>
      <c r="AN12" s="678"/>
      <c r="AO12" s="679"/>
      <c r="AP12" s="680"/>
      <c r="AQ12" s="681"/>
      <c r="AR12" s="682"/>
      <c r="AS12" s="683"/>
      <c r="AT12" s="684"/>
      <c r="AU12" s="685">
        <v>10</v>
      </c>
      <c r="AV12" s="686" t="s">
        <v>149</v>
      </c>
      <c r="AW12" s="687" t="s">
        <v>146</v>
      </c>
      <c r="AX12" s="688" t="s">
        <v>34</v>
      </c>
      <c r="AY12" s="689" t="s">
        <v>150</v>
      </c>
      <c r="AZ12" s="690" t="s">
        <v>109</v>
      </c>
      <c r="BA12" s="691" t="s">
        <v>151</v>
      </c>
      <c r="BB12" s="692" t="s">
        <v>39</v>
      </c>
      <c r="BC12" s="693" t="s">
        <v>39</v>
      </c>
      <c r="BD12" s="694" t="s">
        <v>40</v>
      </c>
      <c r="BE12" s="695" t="s">
        <v>152</v>
      </c>
      <c r="BF12" s="696">
        <v>5699</v>
      </c>
    </row>
    <row r="13" spans="1:58">
      <c r="A13" s="697" t="s">
        <v>153</v>
      </c>
      <c r="B13" s="698" t="s">
        <v>25</v>
      </c>
      <c r="C13" s="699" t="s">
        <v>143</v>
      </c>
      <c r="D13" s="700"/>
      <c r="E13" s="701">
        <f>LEN(D13)</f>
        <v>0</v>
      </c>
      <c r="F13" s="702" t="s">
        <v>154</v>
      </c>
      <c r="G13" s="703" t="s">
        <v>46</v>
      </c>
      <c r="H13" s="704" t="s">
        <v>155</v>
      </c>
      <c r="I13" s="705"/>
      <c r="J13" s="706" t="s">
        <v>156</v>
      </c>
      <c r="K13" s="707" t="s">
        <v>157</v>
      </c>
      <c r="L13" s="708" t="s">
        <v>78</v>
      </c>
      <c r="M13" s="709"/>
      <c r="N13" s="710"/>
      <c r="O13" s="711"/>
      <c r="P13" s="712"/>
      <c r="Q13" s="713"/>
      <c r="R13" s="714"/>
      <c r="S13" s="715"/>
      <c r="T13" s="716"/>
      <c r="U13" s="717"/>
      <c r="V13" s="718"/>
      <c r="W13" s="719"/>
      <c r="X13" s="720"/>
      <c r="Y13" s="721"/>
      <c r="Z13" s="722"/>
      <c r="AA13" s="723"/>
      <c r="AB13" s="724"/>
      <c r="AC13" s="725"/>
      <c r="AD13" s="726"/>
      <c r="AE13" s="727"/>
      <c r="AF13" s="728"/>
      <c r="AG13" s="729"/>
      <c r="AH13" s="730"/>
      <c r="AI13" s="731"/>
      <c r="AJ13" s="732"/>
      <c r="AK13" s="733"/>
      <c r="AL13" s="734"/>
      <c r="AM13" s="735"/>
      <c r="AN13" s="736"/>
      <c r="AO13" s="737"/>
      <c r="AP13" s="738"/>
      <c r="AQ13" s="739"/>
      <c r="AR13" s="740"/>
      <c r="AS13" s="741"/>
      <c r="AT13" s="742"/>
      <c r="AU13" s="743">
        <v>12</v>
      </c>
      <c r="AV13" s="744" t="s">
        <v>50</v>
      </c>
      <c r="AW13" s="745" t="s">
        <v>155</v>
      </c>
      <c r="AX13" s="746" t="s">
        <v>34</v>
      </c>
      <c r="AY13" s="747" t="s">
        <v>158</v>
      </c>
      <c r="AZ13" s="748" t="s">
        <v>79</v>
      </c>
      <c r="BA13" s="749" t="s">
        <v>151</v>
      </c>
      <c r="BB13" s="750" t="s">
        <v>39</v>
      </c>
      <c r="BC13" s="751" t="s">
        <v>39</v>
      </c>
      <c r="BD13" s="752" t="s">
        <v>40</v>
      </c>
      <c r="BE13" s="753" t="s">
        <v>159</v>
      </c>
      <c r="BF13" s="754">
        <v>5647</v>
      </c>
    </row>
    <row r="14" spans="1:58">
      <c r="A14" s="755" t="s">
        <v>160</v>
      </c>
      <c r="B14" s="756" t="s">
        <v>161</v>
      </c>
      <c r="C14" s="757"/>
      <c r="D14" s="758"/>
      <c r="E14" s="759">
        <f>LEN(D14)</f>
        <v>0</v>
      </c>
      <c r="F14" s="760" t="s">
        <v>162</v>
      </c>
      <c r="G14" s="761" t="s">
        <v>163</v>
      </c>
      <c r="H14" s="762" t="s">
        <v>164</v>
      </c>
      <c r="I14" s="763"/>
      <c r="J14" s="764" t="s">
        <v>165</v>
      </c>
      <c r="K14" s="765" t="s">
        <v>166</v>
      </c>
      <c r="L14" s="766" t="s">
        <v>167</v>
      </c>
      <c r="M14" s="767"/>
      <c r="N14" s="768"/>
      <c r="O14" s="769"/>
      <c r="P14" s="770"/>
      <c r="Q14" s="771"/>
      <c r="R14" s="772"/>
      <c r="S14" s="773"/>
      <c r="T14" s="774"/>
      <c r="U14" s="775"/>
      <c r="V14" s="776"/>
      <c r="W14" s="777"/>
      <c r="X14" s="778"/>
      <c r="Y14" s="779"/>
      <c r="Z14" s="780"/>
      <c r="AA14" s="781"/>
      <c r="AB14" s="782"/>
      <c r="AC14" s="783"/>
      <c r="AD14" s="784"/>
      <c r="AE14" s="785"/>
      <c r="AF14" s="786"/>
      <c r="AG14" s="787"/>
      <c r="AH14" s="788"/>
      <c r="AI14" s="789"/>
      <c r="AJ14" s="790"/>
      <c r="AK14" s="791"/>
      <c r="AL14" s="792"/>
      <c r="AM14" s="793"/>
      <c r="AN14" s="794"/>
      <c r="AO14" s="795"/>
      <c r="AP14" s="796"/>
      <c r="AQ14" s="797"/>
      <c r="AR14" s="798"/>
      <c r="AS14" s="799"/>
      <c r="AT14" s="800"/>
      <c r="AU14" s="801">
        <v>19</v>
      </c>
      <c r="AV14" s="802" t="s">
        <v>168</v>
      </c>
      <c r="AW14" s="803" t="s">
        <v>164</v>
      </c>
      <c r="AX14" s="804" t="s">
        <v>169</v>
      </c>
      <c r="AY14" s="805" t="s">
        <v>170</v>
      </c>
      <c r="AZ14" s="806" t="s">
        <v>171</v>
      </c>
      <c r="BA14" s="807" t="s">
        <v>172</v>
      </c>
      <c r="BB14" s="808" t="s">
        <v>38</v>
      </c>
      <c r="BC14" s="809" t="s">
        <v>173</v>
      </c>
      <c r="BD14" s="810"/>
      <c r="BE14" s="811" t="s">
        <v>174</v>
      </c>
      <c r="BF14" s="812">
        <v>5454</v>
      </c>
    </row>
    <row r="15" spans="1:58">
      <c r="A15" s="813" t="s">
        <v>175</v>
      </c>
      <c r="B15" s="814" t="s">
        <v>112</v>
      </c>
      <c r="C15" s="815"/>
      <c r="D15" s="816"/>
      <c r="E15" s="817">
        <f>LEN(D15)</f>
        <v>0</v>
      </c>
      <c r="F15" s="818" t="s">
        <v>176</v>
      </c>
      <c r="G15" s="819" t="s">
        <v>46</v>
      </c>
      <c r="H15" s="820" t="s">
        <v>177</v>
      </c>
      <c r="I15" s="821"/>
      <c r="J15" s="822" t="s">
        <v>178</v>
      </c>
      <c r="K15" s="823" t="s">
        <v>179</v>
      </c>
      <c r="L15" s="824" t="s">
        <v>180</v>
      </c>
      <c r="M15" s="825"/>
      <c r="N15" s="826"/>
      <c r="O15" s="827"/>
      <c r="P15" s="828"/>
      <c r="Q15" s="829"/>
      <c r="R15" s="830"/>
      <c r="S15" s="831"/>
      <c r="T15" s="832"/>
      <c r="U15" s="833"/>
      <c r="V15" s="834"/>
      <c r="W15" s="835"/>
      <c r="X15" s="836"/>
      <c r="Y15" s="837"/>
      <c r="Z15" s="838"/>
      <c r="AA15" s="839"/>
      <c r="AB15" s="840"/>
      <c r="AC15" s="841"/>
      <c r="AD15" s="842"/>
      <c r="AE15" s="843"/>
      <c r="AF15" s="844"/>
      <c r="AG15" s="845"/>
      <c r="AH15" s="846"/>
      <c r="AI15" s="847"/>
      <c r="AJ15" s="848"/>
      <c r="AK15" s="849"/>
      <c r="AL15" s="850"/>
      <c r="AM15" s="851"/>
      <c r="AN15" s="852"/>
      <c r="AO15" s="853"/>
      <c r="AP15" s="854"/>
      <c r="AQ15" s="855"/>
      <c r="AR15" s="856"/>
      <c r="AS15" s="857"/>
      <c r="AT15" s="858"/>
      <c r="AU15" s="859">
        <v>12</v>
      </c>
      <c r="AV15" s="860" t="s">
        <v>50</v>
      </c>
      <c r="AW15" s="861" t="s">
        <v>177</v>
      </c>
      <c r="AX15" s="862" t="s">
        <v>169</v>
      </c>
      <c r="AY15" s="863" t="s">
        <v>158</v>
      </c>
      <c r="AZ15" s="864" t="s">
        <v>171</v>
      </c>
      <c r="BA15" s="865" t="s">
        <v>172</v>
      </c>
      <c r="BB15" s="866" t="s">
        <v>181</v>
      </c>
      <c r="BC15" s="867" t="s">
        <v>173</v>
      </c>
      <c r="BD15" s="868"/>
      <c r="BE15" s="869" t="s">
        <v>182</v>
      </c>
      <c r="BF15" s="870">
        <v>5463</v>
      </c>
    </row>
    <row r="16" spans="1:58">
      <c r="A16" s="871" t="s">
        <v>183</v>
      </c>
      <c r="B16" s="872"/>
      <c r="C16" s="873"/>
      <c r="D16" s="874"/>
      <c r="E16" s="875">
        <f>LEN(D16)</f>
        <v>0</v>
      </c>
      <c r="F16" s="876" t="s">
        <v>184</v>
      </c>
      <c r="G16" s="877" t="s">
        <v>185</v>
      </c>
      <c r="H16" s="878" t="s">
        <v>186</v>
      </c>
      <c r="I16" s="879"/>
      <c r="J16" s="880" t="s">
        <v>187</v>
      </c>
      <c r="K16" s="881" t="s">
        <v>188</v>
      </c>
      <c r="L16" s="882" t="s">
        <v>189</v>
      </c>
      <c r="M16" s="883"/>
      <c r="N16" s="884"/>
      <c r="O16" s="885"/>
      <c r="P16" s="886"/>
      <c r="Q16" s="887"/>
      <c r="R16" s="888"/>
      <c r="S16" s="889"/>
      <c r="T16" s="890"/>
      <c r="U16" s="891"/>
      <c r="V16" s="892"/>
      <c r="W16" s="893"/>
      <c r="X16" s="894"/>
      <c r="Y16" s="895"/>
      <c r="Z16" s="896"/>
      <c r="AA16" s="897"/>
      <c r="AB16" s="898"/>
      <c r="AC16" s="899"/>
      <c r="AD16" s="900"/>
      <c r="AE16" s="901"/>
      <c r="AF16" s="902"/>
      <c r="AG16" s="903"/>
      <c r="AH16" s="904"/>
      <c r="AI16" s="905"/>
      <c r="AJ16" s="906"/>
      <c r="AK16" s="907"/>
      <c r="AL16" s="908"/>
      <c r="AM16" s="909"/>
      <c r="AN16" s="910"/>
      <c r="AO16" s="911"/>
      <c r="AP16" s="912"/>
      <c r="AQ16" s="913"/>
      <c r="AR16" s="914"/>
      <c r="AS16" s="915"/>
      <c r="AT16" s="916"/>
      <c r="AU16" s="917">
        <v>29</v>
      </c>
      <c r="AV16" s="918" t="s">
        <v>190</v>
      </c>
      <c r="AW16" s="919" t="s">
        <v>186</v>
      </c>
      <c r="AX16" s="920" t="s">
        <v>169</v>
      </c>
      <c r="AY16" s="921" t="s">
        <v>191</v>
      </c>
      <c r="AZ16" s="922" t="s">
        <v>192</v>
      </c>
      <c r="BA16" s="923" t="s">
        <v>193</v>
      </c>
      <c r="BB16" s="924" t="s">
        <v>38</v>
      </c>
      <c r="BC16" s="925" t="s">
        <v>173</v>
      </c>
      <c r="BD16" s="926"/>
      <c r="BE16" s="927" t="s">
        <v>194</v>
      </c>
      <c r="BF16" s="928">
        <v>5551</v>
      </c>
    </row>
    <row r="17" spans="1:58">
      <c r="A17" s="929" t="s">
        <v>195</v>
      </c>
      <c r="B17" s="930" t="s">
        <v>43</v>
      </c>
      <c r="C17" s="931" t="s">
        <v>44</v>
      </c>
      <c r="D17" s="932"/>
      <c r="E17" s="933">
        <f>LEN(D17)</f>
        <v>0</v>
      </c>
      <c r="F17" s="934" t="s">
        <v>196</v>
      </c>
      <c r="G17" s="935" t="s">
        <v>197</v>
      </c>
      <c r="H17" s="936" t="s">
        <v>198</v>
      </c>
      <c r="I17" s="937"/>
      <c r="J17" s="938" t="s">
        <v>199</v>
      </c>
      <c r="K17" s="939" t="s">
        <v>200</v>
      </c>
      <c r="L17" s="940" t="s">
        <v>201</v>
      </c>
      <c r="M17" s="941"/>
      <c r="N17" s="942"/>
      <c r="O17" s="943"/>
      <c r="P17" s="944"/>
      <c r="Q17" s="945"/>
      <c r="R17" s="946"/>
      <c r="S17" s="947"/>
      <c r="T17" s="948"/>
      <c r="U17" s="949"/>
      <c r="V17" s="950"/>
      <c r="W17" s="951"/>
      <c r="X17" s="952"/>
      <c r="Y17" s="953"/>
      <c r="Z17" s="954"/>
      <c r="AA17" s="955"/>
      <c r="AB17" s="956"/>
      <c r="AC17" s="957"/>
      <c r="AD17" s="958"/>
      <c r="AE17" s="959"/>
      <c r="AF17" s="960"/>
      <c r="AG17" s="961"/>
      <c r="AH17" s="962"/>
      <c r="AI17" s="963"/>
      <c r="AJ17" s="964"/>
      <c r="AK17" s="965"/>
      <c r="AL17" s="966"/>
      <c r="AM17" s="967"/>
      <c r="AN17" s="968"/>
      <c r="AO17" s="969"/>
      <c r="AP17" s="970"/>
      <c r="AQ17" s="971"/>
      <c r="AR17" s="972"/>
      <c r="AS17" s="973"/>
      <c r="AT17" s="974"/>
      <c r="AU17" s="975">
        <v>12</v>
      </c>
      <c r="AV17" s="976" t="s">
        <v>50</v>
      </c>
      <c r="AW17" s="977" t="s">
        <v>202</v>
      </c>
      <c r="AX17" s="978" t="s">
        <v>137</v>
      </c>
      <c r="AY17" s="979" t="s">
        <v>203</v>
      </c>
      <c r="AZ17" s="980" t="s">
        <v>192</v>
      </c>
      <c r="BA17" s="981" t="s">
        <v>204</v>
      </c>
      <c r="BB17" s="982" t="s">
        <v>38</v>
      </c>
      <c r="BC17" s="983" t="s">
        <v>39</v>
      </c>
      <c r="BD17" s="984" t="s">
        <v>127</v>
      </c>
      <c r="BE17" s="985" t="s">
        <v>205</v>
      </c>
      <c r="BF17" s="986">
        <v>5434</v>
      </c>
    </row>
    <row r="18" spans="1:58">
      <c r="A18" s="987" t="s">
        <v>206</v>
      </c>
      <c r="B18" s="988" t="s">
        <v>43</v>
      </c>
      <c r="C18" s="989" t="s">
        <v>44</v>
      </c>
      <c r="D18" s="990"/>
      <c r="E18" s="991">
        <f>LEN(D18)</f>
        <v>0</v>
      </c>
      <c r="F18" s="992" t="s">
        <v>207</v>
      </c>
      <c r="G18" s="993" t="s">
        <v>208</v>
      </c>
      <c r="H18" s="994" t="s">
        <v>209</v>
      </c>
      <c r="I18" s="995"/>
      <c r="J18" s="996" t="s">
        <v>210</v>
      </c>
      <c r="K18" s="997" t="s">
        <v>211</v>
      </c>
      <c r="L18" s="998" t="s">
        <v>212</v>
      </c>
      <c r="M18" s="999"/>
      <c r="N18" s="1000"/>
      <c r="O18" s="1001"/>
      <c r="P18" s="1002"/>
      <c r="Q18" s="1003"/>
      <c r="R18" s="1004"/>
      <c r="S18" s="1005"/>
      <c r="T18" s="1006"/>
      <c r="U18" s="1007"/>
      <c r="V18" s="1008"/>
      <c r="W18" s="1009"/>
      <c r="X18" s="1010"/>
      <c r="Y18" s="1011"/>
      <c r="Z18" s="1012"/>
      <c r="AA18" s="1013"/>
      <c r="AB18" s="1014"/>
      <c r="AC18" s="1015"/>
      <c r="AD18" s="1016"/>
      <c r="AE18" s="1017"/>
      <c r="AF18" s="1018"/>
      <c r="AG18" s="1019"/>
      <c r="AH18" s="1020"/>
      <c r="AI18" s="1021"/>
      <c r="AJ18" s="1022"/>
      <c r="AK18" s="1023"/>
      <c r="AL18" s="1024"/>
      <c r="AM18" s="1025"/>
      <c r="AN18" s="1026"/>
      <c r="AO18" s="1027"/>
      <c r="AP18" s="1028"/>
      <c r="AQ18" s="1029"/>
      <c r="AR18" s="1030"/>
      <c r="AS18" s="1031"/>
      <c r="AT18" s="1032"/>
      <c r="AU18" s="1033">
        <v>1</v>
      </c>
      <c r="AV18" s="1034" t="s">
        <v>213</v>
      </c>
      <c r="AW18" s="1035" t="s">
        <v>209</v>
      </c>
      <c r="AX18" s="1036" t="s">
        <v>137</v>
      </c>
      <c r="AY18" s="1037" t="s">
        <v>138</v>
      </c>
      <c r="AZ18" s="1038" t="s">
        <v>139</v>
      </c>
      <c r="BA18" s="1039" t="s">
        <v>204</v>
      </c>
      <c r="BB18" s="1040" t="s">
        <v>38</v>
      </c>
      <c r="BC18" s="1041" t="s">
        <v>39</v>
      </c>
      <c r="BD18" s="1042" t="s">
        <v>127</v>
      </c>
      <c r="BE18" s="1043" t="s">
        <v>214</v>
      </c>
      <c r="BF18" s="1044">
        <v>5518</v>
      </c>
    </row>
    <row r="19" spans="1:58">
      <c r="A19" s="1045" t="s">
        <v>215</v>
      </c>
      <c r="B19" s="1046" t="s">
        <v>43</v>
      </c>
      <c r="C19" s="1047" t="s">
        <v>216</v>
      </c>
      <c r="D19" s="1048"/>
      <c r="E19" s="1049">
        <f>LEN(D19)</f>
        <v>0</v>
      </c>
      <c r="F19" s="1050" t="s">
        <v>217</v>
      </c>
      <c r="G19" s="1051" t="s">
        <v>218</v>
      </c>
      <c r="H19" s="1052" t="s">
        <v>219</v>
      </c>
      <c r="I19" s="1053"/>
      <c r="J19" s="1054" t="s">
        <v>220</v>
      </c>
      <c r="K19" s="1055" t="s">
        <v>221</v>
      </c>
      <c r="L19" s="1056" t="s">
        <v>201</v>
      </c>
      <c r="M19" s="1057"/>
      <c r="N19" s="1058"/>
      <c r="O19" s="1059"/>
      <c r="P19" s="1060"/>
      <c r="Q19" s="1061"/>
      <c r="R19" s="1062"/>
      <c r="S19" s="1063"/>
      <c r="T19" s="1064"/>
      <c r="U19" s="1065"/>
      <c r="V19" s="1066"/>
      <c r="W19" s="1067"/>
      <c r="X19" s="1068"/>
      <c r="Y19" s="1069"/>
      <c r="Z19" s="1070"/>
      <c r="AA19" s="1071"/>
      <c r="AB19" s="1072"/>
      <c r="AC19" s="1073"/>
      <c r="AD19" s="1074"/>
      <c r="AE19" s="1075"/>
      <c r="AF19" s="1076"/>
      <c r="AG19" s="1077"/>
      <c r="AH19" s="1078"/>
      <c r="AI19" s="1079"/>
      <c r="AJ19" s="1080"/>
      <c r="AK19" s="1081"/>
      <c r="AL19" s="1082"/>
      <c r="AM19" s="1083"/>
      <c r="AN19" s="1084"/>
      <c r="AO19" s="1085"/>
      <c r="AP19" s="1086"/>
      <c r="AQ19" s="1087"/>
      <c r="AR19" s="1088"/>
      <c r="AS19" s="1089"/>
      <c r="AT19" s="1090"/>
      <c r="AU19" s="1091">
        <v>32</v>
      </c>
      <c r="AV19" s="1092" t="s">
        <v>33</v>
      </c>
      <c r="AW19" s="1093" t="s">
        <v>219</v>
      </c>
      <c r="AX19" s="1094" t="s">
        <v>137</v>
      </c>
      <c r="AY19" s="1095" t="s">
        <v>222</v>
      </c>
      <c r="AZ19" s="1096" t="s">
        <v>139</v>
      </c>
      <c r="BA19" s="1097" t="s">
        <v>204</v>
      </c>
      <c r="BB19" s="1098" t="s">
        <v>38</v>
      </c>
      <c r="BC19" s="1099" t="s">
        <v>39</v>
      </c>
      <c r="BD19" s="1100" t="s">
        <v>223</v>
      </c>
      <c r="BE19" s="1101" t="s">
        <v>224</v>
      </c>
      <c r="BF19" s="1102">
        <v>5520</v>
      </c>
    </row>
    <row r="20" spans="1:58">
      <c r="A20" s="1103" t="s">
        <v>225</v>
      </c>
      <c r="B20" s="1104" t="s">
        <v>43</v>
      </c>
      <c r="C20" s="1105" t="s">
        <v>44</v>
      </c>
      <c r="D20" s="1106"/>
      <c r="E20" s="1107">
        <f>LEN(D20)</f>
        <v>0</v>
      </c>
      <c r="F20" s="1108" t="s">
        <v>226</v>
      </c>
      <c r="G20" s="1109" t="s">
        <v>227</v>
      </c>
      <c r="H20" s="1110" t="s">
        <v>228</v>
      </c>
      <c r="I20" s="1111"/>
      <c r="J20" s="1112" t="s">
        <v>229</v>
      </c>
      <c r="K20" s="1113" t="s">
        <v>230</v>
      </c>
      <c r="L20" s="1114" t="s">
        <v>201</v>
      </c>
      <c r="M20" s="1115"/>
      <c r="N20" s="1116"/>
      <c r="O20" s="1117"/>
      <c r="P20" s="1118"/>
      <c r="Q20" s="1119"/>
      <c r="R20" s="1120"/>
      <c r="S20" s="1121"/>
      <c r="T20" s="1122"/>
      <c r="U20" s="1123"/>
      <c r="V20" s="1124"/>
      <c r="W20" s="1125"/>
      <c r="X20" s="1126"/>
      <c r="Y20" s="1127"/>
      <c r="Z20" s="1128"/>
      <c r="AA20" s="1129"/>
      <c r="AB20" s="1130"/>
      <c r="AC20" s="1131"/>
      <c r="AD20" s="1132"/>
      <c r="AE20" s="1133"/>
      <c r="AF20" s="1134"/>
      <c r="AG20" s="1135"/>
      <c r="AH20" s="1136"/>
      <c r="AI20" s="1137"/>
      <c r="AJ20" s="1138"/>
      <c r="AK20" s="1139"/>
      <c r="AL20" s="1140"/>
      <c r="AM20" s="1141"/>
      <c r="AN20" s="1142"/>
      <c r="AO20" s="1143"/>
      <c r="AP20" s="1144"/>
      <c r="AQ20" s="1145"/>
      <c r="AR20" s="1146"/>
      <c r="AS20" s="1147"/>
      <c r="AT20" s="1148"/>
      <c r="AU20" s="1149">
        <v>1</v>
      </c>
      <c r="AV20" s="1150" t="s">
        <v>213</v>
      </c>
      <c r="AW20" s="1151" t="s">
        <v>228</v>
      </c>
      <c r="AX20" s="1152" t="s">
        <v>137</v>
      </c>
      <c r="AY20" s="1153" t="s">
        <v>231</v>
      </c>
      <c r="AZ20" s="1154" t="s">
        <v>232</v>
      </c>
      <c r="BA20" s="1155" t="s">
        <v>204</v>
      </c>
      <c r="BB20" s="1156" t="s">
        <v>38</v>
      </c>
      <c r="BC20" s="1157" t="s">
        <v>39</v>
      </c>
      <c r="BD20" s="1158" t="s">
        <v>127</v>
      </c>
      <c r="BE20" s="1159" t="s">
        <v>233</v>
      </c>
      <c r="BF20" s="1160">
        <v>5567</v>
      </c>
    </row>
    <row r="21" spans="1:58">
      <c r="A21" s="1161" t="s">
        <v>234</v>
      </c>
      <c r="B21" s="1162" t="s">
        <v>112</v>
      </c>
      <c r="C21" s="1163"/>
      <c r="D21" s="1164"/>
      <c r="E21" s="1165">
        <f>LEN(D21)</f>
        <v>0</v>
      </c>
      <c r="F21" s="1166" t="s">
        <v>235</v>
      </c>
      <c r="G21" s="1167" t="s">
        <v>236</v>
      </c>
      <c r="H21" s="1168" t="s">
        <v>237</v>
      </c>
      <c r="I21" s="1169"/>
      <c r="J21" s="1170" t="s">
        <v>238</v>
      </c>
      <c r="K21" s="1171" t="s">
        <v>239</v>
      </c>
      <c r="L21" s="1172" t="s">
        <v>106</v>
      </c>
      <c r="M21" s="1173"/>
      <c r="N21" s="1174"/>
      <c r="O21" s="1175"/>
      <c r="P21" s="1176"/>
      <c r="Q21" s="1177"/>
      <c r="R21" s="1178"/>
      <c r="S21" s="1179"/>
      <c r="T21" s="1180"/>
      <c r="U21" s="1181"/>
      <c r="V21" s="1182"/>
      <c r="W21" s="1183"/>
      <c r="X21" s="1184"/>
      <c r="Y21" s="1185"/>
      <c r="Z21" s="1186"/>
      <c r="AA21" s="1187"/>
      <c r="AB21" s="1188"/>
      <c r="AC21" s="1189"/>
      <c r="AD21" s="1190"/>
      <c r="AE21" s="1191"/>
      <c r="AF21" s="1192"/>
      <c r="AG21" s="1193"/>
      <c r="AH21" s="1194"/>
      <c r="AI21" s="1195"/>
      <c r="AJ21" s="1196"/>
      <c r="AK21" s="1197"/>
      <c r="AL21" s="1198"/>
      <c r="AM21" s="1199"/>
      <c r="AN21" s="1200"/>
      <c r="AO21" s="1201"/>
      <c r="AP21" s="1202"/>
      <c r="AQ21" s="1203"/>
      <c r="AR21" s="1204"/>
      <c r="AS21" s="1205"/>
      <c r="AT21" s="1206"/>
      <c r="AU21" s="1207">
        <v>19</v>
      </c>
      <c r="AV21" s="1208" t="s">
        <v>168</v>
      </c>
      <c r="AW21" s="1209" t="s">
        <v>240</v>
      </c>
      <c r="AX21" s="1210" t="s">
        <v>241</v>
      </c>
      <c r="AY21" s="1211" t="s">
        <v>242</v>
      </c>
      <c r="AZ21" s="1212" t="s">
        <v>243</v>
      </c>
      <c r="BA21" s="1213" t="s">
        <v>243</v>
      </c>
      <c r="BB21" s="1214" t="s">
        <v>126</v>
      </c>
      <c r="BC21" s="1215" t="s">
        <v>244</v>
      </c>
      <c r="BD21" s="1216"/>
      <c r="BE21" s="1217" t="s">
        <v>245</v>
      </c>
      <c r="BF21" s="1218">
        <v>5645</v>
      </c>
    </row>
    <row r="22" spans="1:58">
      <c r="A22" s="1219" t="s">
        <v>246</v>
      </c>
      <c r="B22" s="1220" t="s">
        <v>112</v>
      </c>
      <c r="C22" s="1221"/>
      <c r="D22" s="1222"/>
      <c r="E22" s="1223">
        <f>LEN(D22)</f>
        <v>0</v>
      </c>
      <c r="F22" s="1224" t="s">
        <v>247</v>
      </c>
      <c r="G22" s="1225" t="s">
        <v>28</v>
      </c>
      <c r="H22" s="1226" t="s">
        <v>248</v>
      </c>
      <c r="I22" s="1227"/>
      <c r="J22" s="1228" t="s">
        <v>249</v>
      </c>
      <c r="K22" s="1229" t="s">
        <v>250</v>
      </c>
      <c r="L22" s="1230" t="s">
        <v>251</v>
      </c>
      <c r="M22" s="1231"/>
      <c r="N22" s="1232"/>
      <c r="O22" s="1233"/>
      <c r="P22" s="1234"/>
      <c r="Q22" s="1235"/>
      <c r="R22" s="1236"/>
      <c r="S22" s="1237"/>
      <c r="T22" s="1238"/>
      <c r="U22" s="1239"/>
      <c r="V22" s="1240"/>
      <c r="W22" s="1241"/>
      <c r="X22" s="1242"/>
      <c r="Y22" s="1243"/>
      <c r="Z22" s="1244"/>
      <c r="AA22" s="1245"/>
      <c r="AB22" s="1246"/>
      <c r="AC22" s="1247"/>
      <c r="AD22" s="1248"/>
      <c r="AE22" s="1249"/>
      <c r="AF22" s="1250"/>
      <c r="AG22" s="1251"/>
      <c r="AH22" s="1252"/>
      <c r="AI22" s="1253"/>
      <c r="AJ22" s="1254"/>
      <c r="AK22" s="1255"/>
      <c r="AL22" s="1256"/>
      <c r="AM22" s="1257"/>
      <c r="AN22" s="1258"/>
      <c r="AO22" s="1259"/>
      <c r="AP22" s="1260"/>
      <c r="AQ22" s="1261"/>
      <c r="AR22" s="1262"/>
      <c r="AS22" s="1263"/>
      <c r="AT22" s="1264"/>
      <c r="AU22" s="1265">
        <v>10</v>
      </c>
      <c r="AV22" s="1266" t="s">
        <v>149</v>
      </c>
      <c r="AW22" s="1267" t="s">
        <v>252</v>
      </c>
      <c r="AX22" s="1268" t="s">
        <v>253</v>
      </c>
      <c r="AY22" s="1269" t="s">
        <v>35</v>
      </c>
      <c r="AZ22" s="1270" t="s">
        <v>254</v>
      </c>
      <c r="BA22" s="1271" t="s">
        <v>255</v>
      </c>
      <c r="BB22" s="1272" t="s">
        <v>38</v>
      </c>
      <c r="BC22" s="1273" t="s">
        <v>173</v>
      </c>
      <c r="BD22" s="1274"/>
      <c r="BE22" s="1275" t="s">
        <v>256</v>
      </c>
      <c r="BF22" s="1276">
        <v>5425</v>
      </c>
    </row>
    <row r="23" spans="1:58">
      <c r="A23" s="1277" t="s">
        <v>257</v>
      </c>
      <c r="B23" s="1278" t="s">
        <v>112</v>
      </c>
      <c r="C23" s="1279"/>
      <c r="D23" s="1280"/>
      <c r="E23" s="1281">
        <f>LEN(D23)</f>
        <v>0</v>
      </c>
      <c r="F23" s="1282" t="s">
        <v>258</v>
      </c>
      <c r="G23" s="1283" t="s">
        <v>46</v>
      </c>
      <c r="H23" s="1284" t="s">
        <v>259</v>
      </c>
      <c r="I23" s="1285" t="s">
        <v>260</v>
      </c>
      <c r="J23" s="1286" t="s">
        <v>261</v>
      </c>
      <c r="K23" s="1287" t="s">
        <v>262</v>
      </c>
      <c r="L23" s="1288" t="s">
        <v>263</v>
      </c>
      <c r="M23" s="1289"/>
      <c r="N23" s="1290"/>
      <c r="O23" s="1291"/>
      <c r="P23" s="1292"/>
      <c r="Q23" s="1293"/>
      <c r="R23" s="1294"/>
      <c r="S23" s="1295"/>
      <c r="T23" s="1296"/>
      <c r="U23" s="1297"/>
      <c r="V23" s="1298"/>
      <c r="W23" s="1299"/>
      <c r="X23" s="1300"/>
      <c r="Y23" s="1301"/>
      <c r="Z23" s="1302"/>
      <c r="AA23" s="1303"/>
      <c r="AB23" s="1304"/>
      <c r="AC23" s="1305"/>
      <c r="AD23" s="1306"/>
      <c r="AE23" s="1307"/>
      <c r="AF23" s="1308"/>
      <c r="AG23" s="1309"/>
      <c r="AH23" s="1310"/>
      <c r="AI23" s="1311"/>
      <c r="AJ23" s="1312"/>
      <c r="AK23" s="1313"/>
      <c r="AL23" s="1314"/>
      <c r="AM23" s="1315"/>
      <c r="AN23" s="1316"/>
      <c r="AO23" s="1317"/>
      <c r="AP23" s="1318"/>
      <c r="AQ23" s="1319"/>
      <c r="AR23" s="1320"/>
      <c r="AS23" s="1321"/>
      <c r="AT23" s="1322"/>
      <c r="AU23" s="1323">
        <v>12</v>
      </c>
      <c r="AV23" s="1324" t="s">
        <v>50</v>
      </c>
      <c r="AW23" s="1325" t="s">
        <v>259</v>
      </c>
      <c r="AX23" s="1326" t="s">
        <v>253</v>
      </c>
      <c r="AY23" s="1327" t="s">
        <v>264</v>
      </c>
      <c r="AZ23" s="1328" t="s">
        <v>79</v>
      </c>
      <c r="BA23" s="1329" t="s">
        <v>265</v>
      </c>
      <c r="BB23" s="1330" t="s">
        <v>266</v>
      </c>
      <c r="BC23" s="1331" t="s">
        <v>173</v>
      </c>
      <c r="BD23" s="1332"/>
      <c r="BE23" s="1333" t="s">
        <v>267</v>
      </c>
      <c r="BF23" s="1334">
        <v>5607</v>
      </c>
    </row>
    <row r="24" spans="1:58">
      <c r="A24" s="1335" t="s">
        <v>268</v>
      </c>
      <c r="B24" s="1336" t="s">
        <v>43</v>
      </c>
      <c r="C24" s="1337"/>
      <c r="D24" s="1338"/>
      <c r="E24" s="1339">
        <f>LEN(D24)</f>
        <v>0</v>
      </c>
      <c r="F24" s="1340" t="s">
        <v>269</v>
      </c>
      <c r="G24" s="1341" t="s">
        <v>270</v>
      </c>
      <c r="H24" s="1342" t="s">
        <v>271</v>
      </c>
      <c r="I24" s="1343"/>
      <c r="J24" s="1344" t="s">
        <v>272</v>
      </c>
      <c r="K24" s="1345" t="s">
        <v>273</v>
      </c>
      <c r="L24" s="1346" t="s">
        <v>274</v>
      </c>
      <c r="M24" s="1347"/>
      <c r="N24" s="1348"/>
      <c r="O24" s="1349"/>
      <c r="P24" s="1350"/>
      <c r="Q24" s="1351"/>
      <c r="R24" s="1352"/>
      <c r="S24" s="1353"/>
      <c r="T24" s="1354"/>
      <c r="U24" s="1355"/>
      <c r="V24" s="1356"/>
      <c r="W24" s="1357"/>
      <c r="X24" s="1358"/>
      <c r="Y24" s="1359"/>
      <c r="Z24" s="1360"/>
      <c r="AA24" s="1361"/>
      <c r="AB24" s="1362"/>
      <c r="AC24" s="1363"/>
      <c r="AD24" s="1364"/>
      <c r="AE24" s="1365"/>
      <c r="AF24" s="1366"/>
      <c r="AG24" s="1367"/>
      <c r="AH24" s="1368"/>
      <c r="AI24" s="1369"/>
      <c r="AJ24" s="1370"/>
      <c r="AK24" s="1371"/>
      <c r="AL24" s="1372"/>
      <c r="AM24" s="1373"/>
      <c r="AN24" s="1374"/>
      <c r="AO24" s="1375"/>
      <c r="AP24" s="1376"/>
      <c r="AQ24" s="1377"/>
      <c r="AR24" s="1378"/>
      <c r="AS24" s="1379"/>
      <c r="AT24" s="1380"/>
      <c r="AU24" s="1381">
        <v>52</v>
      </c>
      <c r="AV24" s="1382" t="s">
        <v>275</v>
      </c>
      <c r="AW24" s="1383" t="s">
        <v>271</v>
      </c>
      <c r="AX24" s="1384" t="s">
        <v>253</v>
      </c>
      <c r="AY24" s="1385" t="s">
        <v>276</v>
      </c>
      <c r="AZ24" s="1386" t="s">
        <v>277</v>
      </c>
      <c r="BA24" s="1387" t="s">
        <v>278</v>
      </c>
      <c r="BB24" s="1388" t="s">
        <v>38</v>
      </c>
      <c r="BC24" s="1389" t="s">
        <v>53</v>
      </c>
      <c r="BD24" s="1390"/>
      <c r="BE24" s="1391" t="s">
        <v>279</v>
      </c>
      <c r="BF24" s="1392">
        <v>5412</v>
      </c>
    </row>
    <row r="25" spans="1:58">
      <c r="A25" s="1393" t="s">
        <v>280</v>
      </c>
      <c r="B25" s="1394" t="s">
        <v>43</v>
      </c>
      <c r="C25" s="1395"/>
      <c r="D25" s="1396"/>
      <c r="E25" s="1397">
        <f>LEN(D25)</f>
        <v>0</v>
      </c>
      <c r="F25" s="1398" t="s">
        <v>281</v>
      </c>
      <c r="G25" s="1399" t="s">
        <v>46</v>
      </c>
      <c r="H25" s="1400" t="s">
        <v>282</v>
      </c>
      <c r="I25" s="1401" t="s">
        <v>260</v>
      </c>
      <c r="J25" s="1402" t="s">
        <v>283</v>
      </c>
      <c r="K25" s="1403" t="s">
        <v>284</v>
      </c>
      <c r="L25" s="1404" t="s">
        <v>285</v>
      </c>
      <c r="M25" s="1405"/>
      <c r="N25" s="1406"/>
      <c r="O25" s="1407"/>
      <c r="P25" s="1408"/>
      <c r="Q25" s="1409"/>
      <c r="R25" s="1410"/>
      <c r="S25" s="1411"/>
      <c r="T25" s="1412"/>
      <c r="U25" s="1413"/>
      <c r="V25" s="1414"/>
      <c r="W25" s="1415"/>
      <c r="X25" s="1416"/>
      <c r="Y25" s="1417"/>
      <c r="Z25" s="1418"/>
      <c r="AA25" s="1419"/>
      <c r="AB25" s="1420"/>
      <c r="AC25" s="1421"/>
      <c r="AD25" s="1422"/>
      <c r="AE25" s="1423"/>
      <c r="AF25" s="1424"/>
      <c r="AG25" s="1425"/>
      <c r="AH25" s="1426"/>
      <c r="AI25" s="1427"/>
      <c r="AJ25" s="1428"/>
      <c r="AK25" s="1429"/>
      <c r="AL25" s="1430"/>
      <c r="AM25" s="1431"/>
      <c r="AN25" s="1432"/>
      <c r="AO25" s="1433"/>
      <c r="AP25" s="1434"/>
      <c r="AQ25" s="1435"/>
      <c r="AR25" s="1436"/>
      <c r="AS25" s="1437"/>
      <c r="AT25" s="1438"/>
      <c r="AU25" s="1439">
        <v>12</v>
      </c>
      <c r="AV25" s="1440" t="s">
        <v>50</v>
      </c>
      <c r="AW25" s="1441" t="s">
        <v>282</v>
      </c>
      <c r="AX25" s="1442" t="s">
        <v>253</v>
      </c>
      <c r="AY25" s="1443" t="s">
        <v>264</v>
      </c>
      <c r="AZ25" s="1444" t="s">
        <v>79</v>
      </c>
      <c r="BA25" s="1445" t="s">
        <v>265</v>
      </c>
      <c r="BB25" s="1446" t="s">
        <v>38</v>
      </c>
      <c r="BC25" s="1447" t="s">
        <v>173</v>
      </c>
      <c r="BD25" s="1448"/>
      <c r="BE25" s="1449" t="s">
        <v>286</v>
      </c>
      <c r="BF25" s="1450">
        <v>5685</v>
      </c>
    </row>
    <row r="26" spans="1:58">
      <c r="A26" s="1451" t="s">
        <v>287</v>
      </c>
      <c r="B26" s="1452" t="s">
        <v>112</v>
      </c>
      <c r="C26" s="1453"/>
      <c r="D26" s="1454"/>
      <c r="E26" s="1455">
        <f>LEN(D26)</f>
        <v>0</v>
      </c>
      <c r="F26" s="1456" t="s">
        <v>288</v>
      </c>
      <c r="G26" s="1457" t="s">
        <v>289</v>
      </c>
      <c r="H26" s="1458" t="s">
        <v>290</v>
      </c>
      <c r="I26" s="1459" t="s">
        <v>291</v>
      </c>
      <c r="J26" s="1460" t="s">
        <v>292</v>
      </c>
      <c r="K26" s="1461" t="s">
        <v>293</v>
      </c>
      <c r="L26" s="1462" t="s">
        <v>201</v>
      </c>
      <c r="M26" s="1463"/>
      <c r="N26" s="1464"/>
      <c r="O26" s="1465"/>
      <c r="P26" s="1466"/>
      <c r="Q26" s="1467"/>
      <c r="R26" s="1468"/>
      <c r="S26" s="1469"/>
      <c r="T26" s="1470"/>
      <c r="U26" s="1471"/>
      <c r="V26" s="1472"/>
      <c r="W26" s="1473"/>
      <c r="X26" s="1474"/>
      <c r="Y26" s="1475"/>
      <c r="Z26" s="1476"/>
      <c r="AA26" s="1477"/>
      <c r="AB26" s="1478"/>
      <c r="AC26" s="1479"/>
      <c r="AD26" s="1480"/>
      <c r="AE26" s="1481"/>
      <c r="AF26" s="1482"/>
      <c r="AG26" s="1483"/>
      <c r="AH26" s="1484"/>
      <c r="AI26" s="1485"/>
      <c r="AJ26" s="1486"/>
      <c r="AK26" s="1487"/>
      <c r="AL26" s="1488"/>
      <c r="AM26" s="1489"/>
      <c r="AN26" s="1490"/>
      <c r="AO26" s="1491"/>
      <c r="AP26" s="1492"/>
      <c r="AQ26" s="1493"/>
      <c r="AR26" s="1494"/>
      <c r="AS26" s="1495"/>
      <c r="AT26" s="1496"/>
      <c r="AU26" s="1497">
        <v>26</v>
      </c>
      <c r="AV26" s="1498" t="s">
        <v>294</v>
      </c>
      <c r="AW26" s="1499" t="s">
        <v>290</v>
      </c>
      <c r="AX26" s="1500" t="s">
        <v>253</v>
      </c>
      <c r="AY26" s="1501" t="s">
        <v>295</v>
      </c>
      <c r="AZ26" s="1502" t="s">
        <v>296</v>
      </c>
      <c r="BA26" s="1503" t="s">
        <v>255</v>
      </c>
      <c r="BB26" s="1504" t="s">
        <v>38</v>
      </c>
      <c r="BC26" s="1505" t="s">
        <v>173</v>
      </c>
      <c r="BD26" s="1506"/>
      <c r="BE26" s="1507" t="s">
        <v>297</v>
      </c>
      <c r="BF26" s="1508">
        <v>5669</v>
      </c>
    </row>
    <row r="27" spans="1:58">
      <c r="A27" s="1509" t="s">
        <v>298</v>
      </c>
      <c r="B27" s="1510" t="s">
        <v>112</v>
      </c>
      <c r="C27" s="1511"/>
      <c r="D27" s="1512"/>
      <c r="E27" s="1513">
        <f>LEN(D27)</f>
        <v>0</v>
      </c>
      <c r="F27" s="1514" t="s">
        <v>299</v>
      </c>
      <c r="G27" s="1515" t="s">
        <v>300</v>
      </c>
      <c r="H27" s="1516" t="s">
        <v>301</v>
      </c>
      <c r="I27" s="1517"/>
      <c r="J27" s="1518" t="s">
        <v>302</v>
      </c>
      <c r="K27" s="1519" t="s">
        <v>303</v>
      </c>
      <c r="L27" s="1520" t="s">
        <v>304</v>
      </c>
      <c r="M27" s="1521"/>
      <c r="N27" s="1522"/>
      <c r="O27" s="1523"/>
      <c r="P27" s="1524"/>
      <c r="Q27" s="1525"/>
      <c r="R27" s="1526"/>
      <c r="S27" s="1527"/>
      <c r="T27" s="1528"/>
      <c r="U27" s="1529"/>
      <c r="V27" s="1530"/>
      <c r="W27" s="1531"/>
      <c r="X27" s="1532"/>
      <c r="Y27" s="1533"/>
      <c r="Z27" s="1534"/>
      <c r="AA27" s="1535"/>
      <c r="AB27" s="1536"/>
      <c r="AC27" s="1537"/>
      <c r="AD27" s="1538"/>
      <c r="AE27" s="1539"/>
      <c r="AF27" s="1540"/>
      <c r="AG27" s="1541"/>
      <c r="AH27" s="1542"/>
      <c r="AI27" s="1543"/>
      <c r="AJ27" s="1544"/>
      <c r="AK27" s="1545"/>
      <c r="AL27" s="1546"/>
      <c r="AM27" s="1547"/>
      <c r="AN27" s="1548"/>
      <c r="AO27" s="1549"/>
      <c r="AP27" s="1550"/>
      <c r="AQ27" s="1551"/>
      <c r="AR27" s="1552"/>
      <c r="AS27" s="1553"/>
      <c r="AT27" s="1554"/>
      <c r="AU27" s="1555">
        <v>1</v>
      </c>
      <c r="AV27" s="1556" t="s">
        <v>213</v>
      </c>
      <c r="AW27" s="1557" t="s">
        <v>305</v>
      </c>
      <c r="AX27" s="1558" t="s">
        <v>241</v>
      </c>
      <c r="AY27" s="1559" t="s">
        <v>306</v>
      </c>
      <c r="AZ27" s="1560" t="s">
        <v>307</v>
      </c>
      <c r="BA27" s="1561" t="s">
        <v>308</v>
      </c>
      <c r="BB27" s="1562" t="s">
        <v>38</v>
      </c>
      <c r="BC27" s="1563" t="s">
        <v>244</v>
      </c>
      <c r="BD27" s="1564"/>
      <c r="BE27" s="1565" t="s">
        <v>309</v>
      </c>
      <c r="BF27" s="1566">
        <v>5461</v>
      </c>
    </row>
    <row r="28" spans="1:58">
      <c r="A28" s="1567" t="s">
        <v>310</v>
      </c>
      <c r="B28" s="1568" t="s">
        <v>112</v>
      </c>
      <c r="C28" s="1569"/>
      <c r="D28" s="1570"/>
      <c r="E28" s="1571">
        <f>LEN(D28)</f>
        <v>0</v>
      </c>
      <c r="F28" s="1572" t="s">
        <v>311</v>
      </c>
      <c r="G28" s="1573" t="s">
        <v>312</v>
      </c>
      <c r="H28" s="1574" t="s">
        <v>313</v>
      </c>
      <c r="I28" s="1575"/>
      <c r="J28" s="1576" t="s">
        <v>314</v>
      </c>
      <c r="K28" s="1577" t="s">
        <v>315</v>
      </c>
      <c r="L28" s="1578" t="s">
        <v>316</v>
      </c>
      <c r="M28" s="1579"/>
      <c r="N28" s="1580"/>
      <c r="O28" s="1581"/>
      <c r="P28" s="1582"/>
      <c r="Q28" s="1583"/>
      <c r="R28" s="1584"/>
      <c r="S28" s="1585"/>
      <c r="T28" s="1586"/>
      <c r="U28" s="1587"/>
      <c r="V28" s="1588"/>
      <c r="W28" s="1589"/>
      <c r="X28" s="1590"/>
      <c r="Y28" s="1591"/>
      <c r="Z28" s="1592"/>
      <c r="AA28" s="1593"/>
      <c r="AB28" s="1594"/>
      <c r="AC28" s="1595"/>
      <c r="AD28" s="1596"/>
      <c r="AE28" s="1597"/>
      <c r="AF28" s="1598"/>
      <c r="AG28" s="1599"/>
      <c r="AH28" s="1600"/>
      <c r="AI28" s="1601"/>
      <c r="AJ28" s="1602"/>
      <c r="AK28" s="1603"/>
      <c r="AL28" s="1604"/>
      <c r="AM28" s="1605"/>
      <c r="AN28" s="1606"/>
      <c r="AO28" s="1607"/>
      <c r="AP28" s="1608"/>
      <c r="AQ28" s="1609"/>
      <c r="AR28" s="1610"/>
      <c r="AS28" s="1611"/>
      <c r="AT28" s="1612"/>
      <c r="AU28" s="1613">
        <v>65</v>
      </c>
      <c r="AV28" s="1614" t="s">
        <v>317</v>
      </c>
      <c r="AW28" s="1615" t="s">
        <v>313</v>
      </c>
      <c r="AX28" s="1616" t="s">
        <v>241</v>
      </c>
      <c r="AY28" s="1617" t="s">
        <v>318</v>
      </c>
      <c r="AZ28" s="1618" t="s">
        <v>296</v>
      </c>
      <c r="BA28" s="1619" t="s">
        <v>278</v>
      </c>
      <c r="BB28" s="1620" t="s">
        <v>38</v>
      </c>
      <c r="BC28" s="1621" t="s">
        <v>244</v>
      </c>
      <c r="BD28" s="1622"/>
      <c r="BE28" s="1623" t="s">
        <v>319</v>
      </c>
      <c r="BF28" s="1624">
        <v>5353</v>
      </c>
    </row>
    <row r="29" spans="1:58">
      <c r="A29" s="1625" t="s">
        <v>320</v>
      </c>
      <c r="B29" s="1626" t="s">
        <v>321</v>
      </c>
      <c r="C29" s="1627"/>
      <c r="D29" s="1628"/>
      <c r="E29" s="1629">
        <f>LEN(D29)</f>
        <v>0</v>
      </c>
      <c r="F29" s="1630" t="s">
        <v>322</v>
      </c>
      <c r="G29" s="1631" t="s">
        <v>323</v>
      </c>
      <c r="H29" s="1632" t="s">
        <v>324</v>
      </c>
      <c r="I29" s="1633"/>
      <c r="J29" s="1634" t="s">
        <v>325</v>
      </c>
      <c r="K29" s="1635" t="s">
        <v>326</v>
      </c>
      <c r="L29" s="1636" t="s">
        <v>327</v>
      </c>
      <c r="M29" s="1637"/>
      <c r="N29" s="1638"/>
      <c r="O29" s="1639"/>
      <c r="P29" s="1640"/>
      <c r="Q29" s="1641"/>
      <c r="R29" s="1642"/>
      <c r="S29" s="1643"/>
      <c r="T29" s="1644"/>
      <c r="U29" s="1645"/>
      <c r="V29" s="1646"/>
      <c r="W29" s="1647"/>
      <c r="X29" s="1648"/>
      <c r="Y29" s="1649"/>
      <c r="Z29" s="1650"/>
      <c r="AA29" s="1651"/>
      <c r="AB29" s="1652"/>
      <c r="AC29" s="1653"/>
      <c r="AD29" s="1654"/>
      <c r="AE29" s="1655"/>
      <c r="AF29" s="1656"/>
      <c r="AG29" s="1657"/>
      <c r="AH29" s="1658"/>
      <c r="AI29" s="1659"/>
      <c r="AJ29" s="1660"/>
      <c r="AK29" s="1661"/>
      <c r="AL29" s="1662"/>
      <c r="AM29" s="1663"/>
      <c r="AN29" s="1664"/>
      <c r="AO29" s="1665"/>
      <c r="AP29" s="1666"/>
      <c r="AQ29" s="1667"/>
      <c r="AR29" s="1668"/>
      <c r="AS29" s="1669"/>
      <c r="AT29" s="1670"/>
      <c r="AU29" s="1671">
        <v>23</v>
      </c>
      <c r="AV29" s="1672" t="s">
        <v>70</v>
      </c>
      <c r="AW29" s="1673" t="s">
        <v>328</v>
      </c>
      <c r="AX29" s="1674" t="s">
        <v>241</v>
      </c>
      <c r="AY29" s="1675" t="s">
        <v>51</v>
      </c>
      <c r="AZ29" s="1676" t="s">
        <v>329</v>
      </c>
      <c r="BA29" s="1677" t="s">
        <v>308</v>
      </c>
      <c r="BB29" s="1678" t="s">
        <v>38</v>
      </c>
      <c r="BC29" s="1679" t="s">
        <v>244</v>
      </c>
      <c r="BD29" s="1680"/>
      <c r="BE29" s="1681" t="s">
        <v>330</v>
      </c>
      <c r="BF29" s="1682">
        <v>5476</v>
      </c>
    </row>
    <row r="30" spans="1:58">
      <c r="A30" s="1683" t="s">
        <v>331</v>
      </c>
      <c r="B30" s="1684" t="s">
        <v>112</v>
      </c>
      <c r="C30" s="1685"/>
      <c r="D30" s="1686"/>
      <c r="E30" s="1687">
        <f>LEN(D30)</f>
        <v>0</v>
      </c>
      <c r="F30" s="1688" t="s">
        <v>332</v>
      </c>
      <c r="G30" s="1689" t="s">
        <v>333</v>
      </c>
      <c r="H30" s="1690" t="s">
        <v>334</v>
      </c>
      <c r="I30" s="1691"/>
      <c r="J30" s="1692" t="s">
        <v>335</v>
      </c>
      <c r="K30" s="1693" t="s">
        <v>336</v>
      </c>
      <c r="L30" s="1694" t="s">
        <v>337</v>
      </c>
      <c r="M30" s="1695"/>
      <c r="N30" s="1696"/>
      <c r="O30" s="1697"/>
      <c r="P30" s="1698"/>
      <c r="Q30" s="1699"/>
      <c r="R30" s="1700"/>
      <c r="S30" s="1701"/>
      <c r="T30" s="1702"/>
      <c r="U30" s="1703"/>
      <c r="V30" s="1704"/>
      <c r="W30" s="1705"/>
      <c r="X30" s="1706"/>
      <c r="Y30" s="1707"/>
      <c r="Z30" s="1708"/>
      <c r="AA30" s="1709"/>
      <c r="AB30" s="1710"/>
      <c r="AC30" s="1711"/>
      <c r="AD30" s="1712"/>
      <c r="AE30" s="1713"/>
      <c r="AF30" s="1714"/>
      <c r="AG30" s="1715"/>
      <c r="AH30" s="1716"/>
      <c r="AI30" s="1717"/>
      <c r="AJ30" s="1718"/>
      <c r="AK30" s="1719"/>
      <c r="AL30" s="1720"/>
      <c r="AM30" s="1721"/>
      <c r="AN30" s="1722"/>
      <c r="AO30" s="1723"/>
      <c r="AP30" s="1724"/>
      <c r="AQ30" s="1725"/>
      <c r="AR30" s="1726"/>
      <c r="AS30" s="1727"/>
      <c r="AT30" s="1728"/>
      <c r="AU30" s="1729">
        <v>18</v>
      </c>
      <c r="AV30" s="1730" t="s">
        <v>338</v>
      </c>
      <c r="AW30" s="1731" t="s">
        <v>334</v>
      </c>
      <c r="AX30" s="1732" t="s">
        <v>241</v>
      </c>
      <c r="AY30" s="1733" t="s">
        <v>339</v>
      </c>
      <c r="AZ30" s="1734" t="s">
        <v>340</v>
      </c>
      <c r="BA30" s="1735" t="s">
        <v>308</v>
      </c>
      <c r="BB30" s="1736" t="s">
        <v>266</v>
      </c>
      <c r="BC30" s="1737" t="s">
        <v>53</v>
      </c>
      <c r="BD30" s="1738"/>
      <c r="BE30" s="1739" t="s">
        <v>341</v>
      </c>
      <c r="BF30" s="1740">
        <v>5226</v>
      </c>
    </row>
    <row r="31" spans="1:58">
      <c r="A31" s="1741" t="s">
        <v>342</v>
      </c>
      <c r="B31" s="1742" t="s">
        <v>321</v>
      </c>
      <c r="C31" s="1743"/>
      <c r="D31" s="1744"/>
      <c r="E31" s="1745">
        <f>LEN(D31)</f>
        <v>0</v>
      </c>
      <c r="F31" s="1746" t="s">
        <v>343</v>
      </c>
      <c r="G31" s="1747" t="s">
        <v>300</v>
      </c>
      <c r="H31" s="1748" t="s">
        <v>344</v>
      </c>
      <c r="I31" s="1749"/>
      <c r="J31" s="1750" t="s">
        <v>345</v>
      </c>
      <c r="K31" s="1751" t="s">
        <v>346</v>
      </c>
      <c r="L31" s="1752" t="s">
        <v>347</v>
      </c>
      <c r="M31" s="1753"/>
      <c r="N31" s="1754"/>
      <c r="O31" s="1755"/>
      <c r="P31" s="1756"/>
      <c r="Q31" s="1757"/>
      <c r="R31" s="1758"/>
      <c r="S31" s="1759"/>
      <c r="T31" s="1760"/>
      <c r="U31" s="1761"/>
      <c r="V31" s="1762"/>
      <c r="W31" s="1763"/>
      <c r="X31" s="1764"/>
      <c r="Y31" s="1765"/>
      <c r="Z31" s="1766"/>
      <c r="AA31" s="1767"/>
      <c r="AB31" s="1768"/>
      <c r="AC31" s="1769"/>
      <c r="AD31" s="1770"/>
      <c r="AE31" s="1771"/>
      <c r="AF31" s="1772"/>
      <c r="AG31" s="1773"/>
      <c r="AH31" s="1774"/>
      <c r="AI31" s="1775"/>
      <c r="AJ31" s="1776"/>
      <c r="AK31" s="1777"/>
      <c r="AL31" s="1778"/>
      <c r="AM31" s="1779"/>
      <c r="AN31" s="1780"/>
      <c r="AO31" s="1781"/>
      <c r="AP31" s="1782"/>
      <c r="AQ31" s="1783"/>
      <c r="AR31" s="1784"/>
      <c r="AS31" s="1785"/>
      <c r="AT31" s="1786"/>
      <c r="AU31" s="1787">
        <v>7</v>
      </c>
      <c r="AV31" s="1788" t="s">
        <v>348</v>
      </c>
      <c r="AW31" s="1789" t="s">
        <v>349</v>
      </c>
      <c r="AX31" s="1790" t="s">
        <v>241</v>
      </c>
      <c r="AY31" s="1791" t="s">
        <v>350</v>
      </c>
      <c r="AZ31" s="1792" t="s">
        <v>277</v>
      </c>
      <c r="BA31" s="1793" t="s">
        <v>278</v>
      </c>
      <c r="BB31" s="1794" t="s">
        <v>266</v>
      </c>
      <c r="BC31" s="1795" t="s">
        <v>244</v>
      </c>
      <c r="BD31" s="1796"/>
      <c r="BE31" s="1797" t="s">
        <v>351</v>
      </c>
      <c r="BF31" s="1798">
        <v>5361</v>
      </c>
    </row>
    <row r="32" spans="1:58">
      <c r="A32" s="1799" t="s">
        <v>352</v>
      </c>
      <c r="B32" s="1800" t="s">
        <v>25</v>
      </c>
      <c r="C32" s="1801"/>
      <c r="D32" s="1802"/>
      <c r="E32" s="1803">
        <f>LEN(D32)</f>
        <v>0</v>
      </c>
      <c r="F32" s="1804" t="s">
        <v>353</v>
      </c>
      <c r="G32" s="1805" t="s">
        <v>354</v>
      </c>
      <c r="H32" s="1806" t="s">
        <v>355</v>
      </c>
      <c r="I32" s="1807"/>
      <c r="J32" s="1808" t="s">
        <v>356</v>
      </c>
      <c r="K32" s="1809" t="s">
        <v>357</v>
      </c>
      <c r="L32" s="1810" t="s">
        <v>86</v>
      </c>
      <c r="M32" s="1811"/>
      <c r="N32" s="1812"/>
      <c r="O32" s="1813"/>
      <c r="P32" s="1814"/>
      <c r="Q32" s="1815"/>
      <c r="R32" s="1816"/>
      <c r="S32" s="1817"/>
      <c r="T32" s="1818"/>
      <c r="U32" s="1819"/>
      <c r="V32" s="1820"/>
      <c r="W32" s="1821"/>
      <c r="X32" s="1822"/>
      <c r="Y32" s="1823"/>
      <c r="Z32" s="1824"/>
      <c r="AA32" s="1825"/>
      <c r="AB32" s="1826"/>
      <c r="AC32" s="1827"/>
      <c r="AD32" s="1828"/>
      <c r="AE32" s="1829"/>
      <c r="AF32" s="1830"/>
      <c r="AG32" s="1831"/>
      <c r="AH32" s="1832"/>
      <c r="AI32" s="1833"/>
      <c r="AJ32" s="1834"/>
      <c r="AK32" s="1835"/>
      <c r="AL32" s="1836"/>
      <c r="AM32" s="1837"/>
      <c r="AN32" s="1838"/>
      <c r="AO32" s="1839"/>
      <c r="AP32" s="1840"/>
      <c r="AQ32" s="1841"/>
      <c r="AR32" s="1842"/>
      <c r="AS32" s="1843"/>
      <c r="AT32" s="1844"/>
      <c r="AU32" s="1845">
        <v>26</v>
      </c>
      <c r="AV32" s="1846" t="s">
        <v>294</v>
      </c>
      <c r="AW32" s="1847" t="s">
        <v>355</v>
      </c>
      <c r="AX32" s="1848" t="s">
        <v>241</v>
      </c>
      <c r="AY32" s="1849" t="s">
        <v>358</v>
      </c>
      <c r="AZ32" s="1850" t="s">
        <v>79</v>
      </c>
      <c r="BA32" s="1851" t="s">
        <v>308</v>
      </c>
      <c r="BB32" s="1852" t="s">
        <v>38</v>
      </c>
      <c r="BC32" s="1853" t="s">
        <v>244</v>
      </c>
      <c r="BD32" s="1854"/>
      <c r="BE32" s="1855" t="s">
        <v>359</v>
      </c>
      <c r="BF32" s="1856">
        <v>6174</v>
      </c>
    </row>
    <row r="33" spans="1:58">
      <c r="A33" s="1857" t="s">
        <v>360</v>
      </c>
      <c r="B33" s="1858" t="s">
        <v>43</v>
      </c>
      <c r="C33" s="1859"/>
      <c r="D33" s="1860"/>
      <c r="E33" s="1861">
        <f>LEN(D33)</f>
        <v>0</v>
      </c>
      <c r="F33" s="1862" t="s">
        <v>361</v>
      </c>
      <c r="G33" s="1863" t="s">
        <v>362</v>
      </c>
      <c r="H33" s="1864" t="s">
        <v>363</v>
      </c>
      <c r="I33" s="1865"/>
      <c r="J33" s="1866" t="s">
        <v>238</v>
      </c>
      <c r="K33" s="1867" t="s">
        <v>239</v>
      </c>
      <c r="L33" s="1868" t="s">
        <v>106</v>
      </c>
      <c r="M33" s="1869"/>
      <c r="N33" s="1870"/>
      <c r="O33" s="1871"/>
      <c r="P33" s="1872"/>
      <c r="Q33" s="1873"/>
      <c r="R33" s="1874"/>
      <c r="S33" s="1875"/>
      <c r="T33" s="1876"/>
      <c r="U33" s="1877"/>
      <c r="V33" s="1878"/>
      <c r="W33" s="1879"/>
      <c r="X33" s="1880"/>
      <c r="Y33" s="1881"/>
      <c r="Z33" s="1882"/>
      <c r="AA33" s="1883"/>
      <c r="AB33" s="1884"/>
      <c r="AC33" s="1885"/>
      <c r="AD33" s="1886"/>
      <c r="AE33" s="1887"/>
      <c r="AF33" s="1888"/>
      <c r="AG33" s="1889"/>
      <c r="AH33" s="1890"/>
      <c r="AI33" s="1891"/>
      <c r="AJ33" s="1892"/>
      <c r="AK33" s="1893"/>
      <c r="AL33" s="1894"/>
      <c r="AM33" s="1895"/>
      <c r="AN33" s="1896"/>
      <c r="AO33" s="1897"/>
      <c r="AP33" s="1898"/>
      <c r="AQ33" s="1899"/>
      <c r="AR33" s="1900"/>
      <c r="AS33" s="1901"/>
      <c r="AT33" s="1902"/>
      <c r="AU33" s="1903">
        <v>1</v>
      </c>
      <c r="AV33" s="1904" t="s">
        <v>213</v>
      </c>
      <c r="AW33" s="1905" t="s">
        <v>364</v>
      </c>
      <c r="AX33" s="1906" t="s">
        <v>241</v>
      </c>
      <c r="AY33" s="1907" t="s">
        <v>365</v>
      </c>
      <c r="AZ33" s="1908" t="s">
        <v>277</v>
      </c>
      <c r="BA33" s="1909" t="s">
        <v>278</v>
      </c>
      <c r="BB33" s="1910" t="s">
        <v>126</v>
      </c>
      <c r="BC33" s="1911" t="s">
        <v>244</v>
      </c>
      <c r="BD33" s="1912"/>
      <c r="BE33" s="1913" t="s">
        <v>366</v>
      </c>
      <c r="BF33" s="1914">
        <v>5649</v>
      </c>
    </row>
    <row r="34" spans="1:58">
      <c r="A34" s="1915" t="s">
        <v>367</v>
      </c>
      <c r="B34" s="1916" t="s">
        <v>25</v>
      </c>
      <c r="C34" s="1917"/>
      <c r="D34" s="1918"/>
      <c r="E34" s="1919">
        <f>LEN(D34)</f>
        <v>0</v>
      </c>
      <c r="F34" s="1920" t="s">
        <v>368</v>
      </c>
      <c r="G34" s="1921" t="s">
        <v>369</v>
      </c>
      <c r="H34" s="1922" t="s">
        <v>370</v>
      </c>
      <c r="I34" s="1923"/>
      <c r="J34" s="1924" t="s">
        <v>371</v>
      </c>
      <c r="K34" s="1925" t="s">
        <v>372</v>
      </c>
      <c r="L34" s="1926" t="s">
        <v>373</v>
      </c>
      <c r="M34" s="1927"/>
      <c r="N34" s="1928"/>
      <c r="O34" s="1929"/>
      <c r="P34" s="1930"/>
      <c r="Q34" s="1931"/>
      <c r="R34" s="1932"/>
      <c r="S34" s="1933"/>
      <c r="T34" s="1934"/>
      <c r="U34" s="1935"/>
      <c r="V34" s="1936"/>
      <c r="W34" s="1937"/>
      <c r="X34" s="1938"/>
      <c r="Y34" s="1939"/>
      <c r="Z34" s="1940"/>
      <c r="AA34" s="1941"/>
      <c r="AB34" s="1942"/>
      <c r="AC34" s="1943"/>
      <c r="AD34" s="1944"/>
      <c r="AE34" s="1945"/>
      <c r="AF34" s="1946"/>
      <c r="AG34" s="1947"/>
      <c r="AH34" s="1948"/>
      <c r="AI34" s="1949"/>
      <c r="AJ34" s="1950"/>
      <c r="AK34" s="1951"/>
      <c r="AL34" s="1952"/>
      <c r="AM34" s="1953"/>
      <c r="AN34" s="1954"/>
      <c r="AO34" s="1955"/>
      <c r="AP34" s="1956"/>
      <c r="AQ34" s="1957"/>
      <c r="AR34" s="1958"/>
      <c r="AS34" s="1959"/>
      <c r="AT34" s="1960"/>
      <c r="AU34" s="1961">
        <v>1</v>
      </c>
      <c r="AV34" s="1962" t="s">
        <v>213</v>
      </c>
      <c r="AW34" s="1963" t="s">
        <v>370</v>
      </c>
      <c r="AX34" s="1964" t="s">
        <v>241</v>
      </c>
      <c r="AY34" s="1965" t="s">
        <v>35</v>
      </c>
      <c r="AZ34" s="1966" t="s">
        <v>254</v>
      </c>
      <c r="BA34" s="1967" t="s">
        <v>308</v>
      </c>
      <c r="BB34" s="1968" t="s">
        <v>266</v>
      </c>
      <c r="BC34" s="1969" t="s">
        <v>53</v>
      </c>
      <c r="BD34" s="1970"/>
      <c r="BE34" s="1971" t="s">
        <v>374</v>
      </c>
      <c r="BF34" s="1972">
        <v>5681</v>
      </c>
    </row>
    <row r="35" spans="1:58">
      <c r="A35" s="1973" t="s">
        <v>375</v>
      </c>
      <c r="B35" s="1974" t="s">
        <v>25</v>
      </c>
      <c r="C35" s="1975"/>
      <c r="D35" s="1976"/>
      <c r="E35" s="1977">
        <f>LEN(D35)</f>
        <v>0</v>
      </c>
      <c r="F35" s="1978" t="s">
        <v>376</v>
      </c>
      <c r="G35" s="1979" t="s">
        <v>65</v>
      </c>
      <c r="H35" s="1980" t="s">
        <v>377</v>
      </c>
      <c r="I35" s="1981"/>
      <c r="J35" s="1982" t="s">
        <v>378</v>
      </c>
      <c r="K35" s="1983" t="s">
        <v>379</v>
      </c>
      <c r="L35" s="1984" t="s">
        <v>316</v>
      </c>
      <c r="M35" s="1985"/>
      <c r="N35" s="1986"/>
      <c r="O35" s="1987"/>
      <c r="P35" s="1988"/>
      <c r="Q35" s="1989"/>
      <c r="R35" s="1990"/>
      <c r="S35" s="1991"/>
      <c r="T35" s="1992"/>
      <c r="U35" s="1993"/>
      <c r="V35" s="1994"/>
      <c r="W35" s="1995"/>
      <c r="X35" s="1996"/>
      <c r="Y35" s="1997"/>
      <c r="Z35" s="1998"/>
      <c r="AA35" s="1999"/>
      <c r="AB35" s="2000"/>
      <c r="AC35" s="2001"/>
      <c r="AD35" s="2002"/>
      <c r="AE35" s="2003"/>
      <c r="AF35" s="2004"/>
      <c r="AG35" s="2005"/>
      <c r="AH35" s="2006"/>
      <c r="AI35" s="2007"/>
      <c r="AJ35" s="2008"/>
      <c r="AK35" s="2009"/>
      <c r="AL35" s="2010"/>
      <c r="AM35" s="2011"/>
      <c r="AN35" s="2012"/>
      <c r="AO35" s="2013"/>
      <c r="AP35" s="2014"/>
      <c r="AQ35" s="2015"/>
      <c r="AR35" s="2016"/>
      <c r="AS35" s="2017"/>
      <c r="AT35" s="2018"/>
      <c r="AU35" s="2019">
        <v>23</v>
      </c>
      <c r="AV35" s="2020" t="s">
        <v>70</v>
      </c>
      <c r="AW35" s="2021" t="s">
        <v>377</v>
      </c>
      <c r="AX35" s="2022" t="s">
        <v>241</v>
      </c>
      <c r="AY35" s="2023" t="s">
        <v>51</v>
      </c>
      <c r="AZ35" s="2024" t="s">
        <v>79</v>
      </c>
      <c r="BA35" s="2025" t="s">
        <v>308</v>
      </c>
      <c r="BB35" s="2026" t="s">
        <v>38</v>
      </c>
      <c r="BC35" s="2027" t="s">
        <v>244</v>
      </c>
      <c r="BD35" s="2028"/>
      <c r="BE35" s="2029" t="s">
        <v>380</v>
      </c>
      <c r="BF35" s="2030">
        <v>5683</v>
      </c>
    </row>
    <row r="36" spans="1:58">
      <c r="A36" s="2031" t="s">
        <v>381</v>
      </c>
      <c r="B36" s="2032" t="s">
        <v>382</v>
      </c>
      <c r="C36" s="2033"/>
      <c r="D36" s="2034"/>
      <c r="E36" s="2035">
        <f>LEN(D36)</f>
        <v>0</v>
      </c>
      <c r="F36" s="2036" t="s">
        <v>383</v>
      </c>
      <c r="G36" s="2037" t="s">
        <v>384</v>
      </c>
      <c r="H36" s="2038" t="s">
        <v>385</v>
      </c>
      <c r="I36" s="2039"/>
      <c r="J36" s="2040" t="s">
        <v>386</v>
      </c>
      <c r="K36" s="2041" t="s">
        <v>387</v>
      </c>
      <c r="L36" s="2042" t="s">
        <v>388</v>
      </c>
      <c r="M36" s="2043"/>
      <c r="N36" s="2044"/>
      <c r="O36" s="2045"/>
      <c r="P36" s="2046"/>
      <c r="Q36" s="2047"/>
      <c r="R36" s="2048"/>
      <c r="S36" s="2049"/>
      <c r="T36" s="2050"/>
      <c r="U36" s="2051"/>
      <c r="V36" s="2052"/>
      <c r="W36" s="2053"/>
      <c r="X36" s="2054"/>
      <c r="Y36" s="2055"/>
      <c r="Z36" s="2056"/>
      <c r="AA36" s="2057"/>
      <c r="AB36" s="2058"/>
      <c r="AC36" s="2059"/>
      <c r="AD36" s="2060"/>
      <c r="AE36" s="2061"/>
      <c r="AF36" s="2062"/>
      <c r="AG36" s="2063"/>
      <c r="AH36" s="2064"/>
      <c r="AI36" s="2065"/>
      <c r="AJ36" s="2066"/>
      <c r="AK36" s="2067"/>
      <c r="AL36" s="2068"/>
      <c r="AM36" s="2069"/>
      <c r="AN36" s="2070"/>
      <c r="AO36" s="2071"/>
      <c r="AP36" s="2072"/>
      <c r="AQ36" s="2073"/>
      <c r="AR36" s="2074"/>
      <c r="AS36" s="2075"/>
      <c r="AT36" s="2076"/>
      <c r="AU36" s="2077">
        <v>11</v>
      </c>
      <c r="AV36" s="2078" t="s">
        <v>389</v>
      </c>
      <c r="AW36" s="2079" t="s">
        <v>385</v>
      </c>
      <c r="AX36" s="2080" t="s">
        <v>169</v>
      </c>
      <c r="AY36" s="2081" t="s">
        <v>390</v>
      </c>
      <c r="AZ36" s="2082" t="s">
        <v>171</v>
      </c>
      <c r="BA36" s="2083" t="s">
        <v>391</v>
      </c>
      <c r="BB36" s="2084" t="s">
        <v>392</v>
      </c>
      <c r="BC36" s="2085"/>
      <c r="BD36" s="2086"/>
      <c r="BE36" s="2087" t="s">
        <v>393</v>
      </c>
      <c r="BF36" s="2088">
        <v>5470</v>
      </c>
    </row>
    <row r="37" spans="1:58">
      <c r="A37" s="2089" t="s">
        <v>394</v>
      </c>
      <c r="B37" s="2090" t="s">
        <v>112</v>
      </c>
      <c r="C37" s="2091" t="s">
        <v>44</v>
      </c>
      <c r="D37" s="2092"/>
      <c r="E37" s="2093">
        <f>LEN(D37)</f>
        <v>0</v>
      </c>
      <c r="F37" s="2094" t="s">
        <v>395</v>
      </c>
      <c r="G37" s="2095" t="s">
        <v>218</v>
      </c>
      <c r="H37" s="2096" t="s">
        <v>396</v>
      </c>
      <c r="I37" s="2097"/>
      <c r="J37" s="2098" t="s">
        <v>397</v>
      </c>
      <c r="K37" s="2099" t="s">
        <v>398</v>
      </c>
      <c r="L37" s="2100" t="s">
        <v>32</v>
      </c>
      <c r="M37" s="2101"/>
      <c r="N37" s="2102"/>
      <c r="O37" s="2103"/>
      <c r="P37" s="2104"/>
      <c r="Q37" s="2105"/>
      <c r="R37" s="2106"/>
      <c r="S37" s="2107"/>
      <c r="T37" s="2108"/>
      <c r="U37" s="2109"/>
      <c r="V37" s="2110"/>
      <c r="W37" s="2111"/>
      <c r="X37" s="2112"/>
      <c r="Y37" s="2113"/>
      <c r="Z37" s="2114"/>
      <c r="AA37" s="2115"/>
      <c r="AB37" s="2116"/>
      <c r="AC37" s="2117"/>
      <c r="AD37" s="2118"/>
      <c r="AE37" s="2119"/>
      <c r="AF37" s="2120"/>
      <c r="AG37" s="2121"/>
      <c r="AH37" s="2122"/>
      <c r="AI37" s="2123"/>
      <c r="AJ37" s="2124"/>
      <c r="AK37" s="2125"/>
      <c r="AL37" s="2126"/>
      <c r="AM37" s="2127"/>
      <c r="AN37" s="2128"/>
      <c r="AO37" s="2129"/>
      <c r="AP37" s="2130"/>
      <c r="AQ37" s="2131"/>
      <c r="AR37" s="2132"/>
      <c r="AS37" s="2133"/>
      <c r="AT37" s="2134"/>
      <c r="AU37" s="2135">
        <v>32</v>
      </c>
      <c r="AV37" s="2136" t="s">
        <v>33</v>
      </c>
      <c r="AW37" s="2137" t="s">
        <v>396</v>
      </c>
      <c r="AX37" s="2138" t="s">
        <v>137</v>
      </c>
      <c r="AY37" s="2139" t="s">
        <v>399</v>
      </c>
      <c r="AZ37" s="2140" t="s">
        <v>232</v>
      </c>
      <c r="BA37" s="2141" t="s">
        <v>137</v>
      </c>
      <c r="BB37" s="2142" t="s">
        <v>38</v>
      </c>
      <c r="BC37" s="2143" t="s">
        <v>39</v>
      </c>
      <c r="BD37" s="2144" t="s">
        <v>40</v>
      </c>
      <c r="BE37" s="2145" t="s">
        <v>400</v>
      </c>
      <c r="BF37" s="2146">
        <v>5060</v>
      </c>
    </row>
    <row r="38" spans="1:58">
      <c r="A38" s="2147" t="s">
        <v>401</v>
      </c>
      <c r="B38" s="2148" t="s">
        <v>43</v>
      </c>
      <c r="C38" s="2149" t="s">
        <v>44</v>
      </c>
      <c r="D38" s="2150"/>
      <c r="E38" s="2151">
        <f>LEN(D38)</f>
        <v>0</v>
      </c>
      <c r="F38" s="2152" t="s">
        <v>402</v>
      </c>
      <c r="G38" s="2153" t="s">
        <v>300</v>
      </c>
      <c r="H38" s="2154" t="s">
        <v>403</v>
      </c>
      <c r="I38" s="2155"/>
      <c r="J38" s="2156" t="s">
        <v>404</v>
      </c>
      <c r="K38" s="2157" t="s">
        <v>405</v>
      </c>
      <c r="L38" s="2158" t="s">
        <v>60</v>
      </c>
      <c r="M38" s="2159"/>
      <c r="N38" s="2160"/>
      <c r="O38" s="2161"/>
      <c r="P38" s="2162"/>
      <c r="Q38" s="2163"/>
      <c r="R38" s="2164"/>
      <c r="S38" s="2165"/>
      <c r="T38" s="2166"/>
      <c r="U38" s="2167"/>
      <c r="V38" s="2168"/>
      <c r="W38" s="2169"/>
      <c r="X38" s="2170"/>
      <c r="Y38" s="2171"/>
      <c r="Z38" s="2172"/>
      <c r="AA38" s="2173"/>
      <c r="AB38" s="2174"/>
      <c r="AC38" s="2175"/>
      <c r="AD38" s="2176"/>
      <c r="AE38" s="2177"/>
      <c r="AF38" s="2178"/>
      <c r="AG38" s="2179"/>
      <c r="AH38" s="2180"/>
      <c r="AI38" s="2181"/>
      <c r="AJ38" s="2182"/>
      <c r="AK38" s="2183"/>
      <c r="AL38" s="2184"/>
      <c r="AM38" s="2185"/>
      <c r="AN38" s="2186"/>
      <c r="AO38" s="2187"/>
      <c r="AP38" s="2188"/>
      <c r="AQ38" s="2189"/>
      <c r="AR38" s="2190"/>
      <c r="AS38" s="2191"/>
      <c r="AT38" s="2192"/>
      <c r="AU38" s="2193">
        <v>24</v>
      </c>
      <c r="AV38" s="2194" t="s">
        <v>406</v>
      </c>
      <c r="AW38" s="2195" t="s">
        <v>407</v>
      </c>
      <c r="AX38" s="2196" t="s">
        <v>137</v>
      </c>
      <c r="AY38" s="2197" t="s">
        <v>408</v>
      </c>
      <c r="AZ38" s="2198" t="s">
        <v>192</v>
      </c>
      <c r="BA38" s="2199" t="s">
        <v>137</v>
      </c>
      <c r="BB38" s="2200" t="s">
        <v>38</v>
      </c>
      <c r="BC38" s="2201" t="s">
        <v>39</v>
      </c>
      <c r="BD38" s="2202" t="s">
        <v>40</v>
      </c>
      <c r="BE38" s="2203" t="s">
        <v>409</v>
      </c>
      <c r="BF38" s="2204">
        <v>5437</v>
      </c>
    </row>
    <row r="39" spans="1:58">
      <c r="A39" s="2205" t="s">
        <v>410</v>
      </c>
      <c r="B39" s="2206" t="s">
        <v>25</v>
      </c>
      <c r="C39" s="2207" t="s">
        <v>411</v>
      </c>
      <c r="D39" s="2208"/>
      <c r="E39" s="2209">
        <f>LEN(D39)</f>
        <v>0</v>
      </c>
      <c r="F39" s="2210" t="s">
        <v>412</v>
      </c>
      <c r="G39" s="2211" t="s">
        <v>91</v>
      </c>
      <c r="H39" s="2212" t="s">
        <v>413</v>
      </c>
      <c r="I39" s="2213"/>
      <c r="J39" s="2214" t="s">
        <v>414</v>
      </c>
      <c r="K39" s="2215" t="s">
        <v>415</v>
      </c>
      <c r="L39" s="2216" t="s">
        <v>416</v>
      </c>
      <c r="M39" s="2217"/>
      <c r="N39" s="2218"/>
      <c r="O39" s="2219"/>
      <c r="P39" s="2220"/>
      <c r="Q39" s="2221"/>
      <c r="R39" s="2222"/>
      <c r="S39" s="2223"/>
      <c r="T39" s="2224"/>
      <c r="U39" s="2225"/>
      <c r="V39" s="2226"/>
      <c r="W39" s="2227"/>
      <c r="X39" s="2228"/>
      <c r="Y39" s="2229"/>
      <c r="Z39" s="2230"/>
      <c r="AA39" s="2231"/>
      <c r="AB39" s="2232"/>
      <c r="AC39" s="2233"/>
      <c r="AD39" s="2234"/>
      <c r="AE39" s="2235"/>
      <c r="AF39" s="2236"/>
      <c r="AG39" s="2237"/>
      <c r="AH39" s="2238"/>
      <c r="AI39" s="2239"/>
      <c r="AJ39" s="2240"/>
      <c r="AK39" s="2241"/>
      <c r="AL39" s="2242"/>
      <c r="AM39" s="2243"/>
      <c r="AN39" s="2244"/>
      <c r="AO39" s="2245"/>
      <c r="AP39" s="2246"/>
      <c r="AQ39" s="2247"/>
      <c r="AR39" s="2248"/>
      <c r="AS39" s="2249"/>
      <c r="AT39" s="2250"/>
      <c r="AU39" s="2251">
        <v>50</v>
      </c>
      <c r="AV39" s="2252" t="s">
        <v>96</v>
      </c>
      <c r="AW39" s="2253" t="s">
        <v>413</v>
      </c>
      <c r="AX39" s="2254" t="s">
        <v>137</v>
      </c>
      <c r="AY39" s="2255" t="s">
        <v>417</v>
      </c>
      <c r="AZ39" s="2256" t="s">
        <v>232</v>
      </c>
      <c r="BA39" s="2257" t="s">
        <v>137</v>
      </c>
      <c r="BB39" s="2258" t="s">
        <v>38</v>
      </c>
      <c r="BC39" s="2259" t="s">
        <v>39</v>
      </c>
      <c r="BD39" s="2260" t="s">
        <v>40</v>
      </c>
      <c r="BE39" s="2261" t="s">
        <v>418</v>
      </c>
      <c r="BF39" s="2262">
        <v>5064</v>
      </c>
    </row>
    <row r="40" spans="1:58">
      <c r="A40" s="2263" t="s">
        <v>419</v>
      </c>
      <c r="B40" s="2264" t="s">
        <v>25</v>
      </c>
      <c r="C40" s="2265" t="s">
        <v>411</v>
      </c>
      <c r="D40" s="2266"/>
      <c r="E40" s="2267">
        <f>LEN(D40)</f>
        <v>0</v>
      </c>
      <c r="F40" s="2268" t="s">
        <v>420</v>
      </c>
      <c r="G40" s="2269" t="s">
        <v>227</v>
      </c>
      <c r="H40" s="2270" t="s">
        <v>421</v>
      </c>
      <c r="I40" s="2271"/>
      <c r="J40" s="2272" t="s">
        <v>422</v>
      </c>
      <c r="K40" s="2273" t="s">
        <v>423</v>
      </c>
      <c r="L40" s="2274" t="s">
        <v>86</v>
      </c>
      <c r="M40" s="2275"/>
      <c r="N40" s="2276"/>
      <c r="O40" s="2277"/>
      <c r="P40" s="2278"/>
      <c r="Q40" s="2279"/>
      <c r="R40" s="2280"/>
      <c r="S40" s="2281"/>
      <c r="T40" s="2282"/>
      <c r="U40" s="2283"/>
      <c r="V40" s="2284"/>
      <c r="W40" s="2285"/>
      <c r="X40" s="2286"/>
      <c r="Y40" s="2287"/>
      <c r="Z40" s="2288"/>
      <c r="AA40" s="2289"/>
      <c r="AB40" s="2290"/>
      <c r="AC40" s="2291"/>
      <c r="AD40" s="2292"/>
      <c r="AE40" s="2293"/>
      <c r="AF40" s="2294"/>
      <c r="AG40" s="2295"/>
      <c r="AH40" s="2296"/>
      <c r="AI40" s="2297"/>
      <c r="AJ40" s="2298"/>
      <c r="AK40" s="2299"/>
      <c r="AL40" s="2300"/>
      <c r="AM40" s="2301"/>
      <c r="AN40" s="2302"/>
      <c r="AO40" s="2303"/>
      <c r="AP40" s="2304"/>
      <c r="AQ40" s="2305"/>
      <c r="AR40" s="2306"/>
      <c r="AS40" s="2307"/>
      <c r="AT40" s="2308"/>
      <c r="AU40" s="2309">
        <v>1</v>
      </c>
      <c r="AV40" s="2310" t="s">
        <v>213</v>
      </c>
      <c r="AW40" s="2311" t="s">
        <v>421</v>
      </c>
      <c r="AX40" s="2312" t="s">
        <v>137</v>
      </c>
      <c r="AY40" s="2313" t="s">
        <v>424</v>
      </c>
      <c r="AZ40" s="2314" t="s">
        <v>425</v>
      </c>
      <c r="BA40" s="2315" t="s">
        <v>137</v>
      </c>
      <c r="BB40" s="2316" t="s">
        <v>38</v>
      </c>
      <c r="BC40" s="2317" t="s">
        <v>173</v>
      </c>
      <c r="BD40" s="2318" t="s">
        <v>40</v>
      </c>
      <c r="BE40" s="2319" t="s">
        <v>426</v>
      </c>
      <c r="BF40" s="2320">
        <v>5519</v>
      </c>
    </row>
    <row r="41" spans="1:58">
      <c r="A41" s="2321" t="s">
        <v>427</v>
      </c>
      <c r="B41" s="2322" t="s">
        <v>43</v>
      </c>
      <c r="C41" s="2323" t="s">
        <v>216</v>
      </c>
      <c r="D41" s="2324"/>
      <c r="E41" s="2325">
        <f>LEN(D41)</f>
        <v>0</v>
      </c>
      <c r="F41" s="2326" t="s">
        <v>428</v>
      </c>
      <c r="G41" s="2327" t="s">
        <v>429</v>
      </c>
      <c r="H41" s="2328" t="s">
        <v>430</v>
      </c>
      <c r="I41" s="2329"/>
      <c r="J41" s="2330" t="s">
        <v>431</v>
      </c>
      <c r="K41" s="2331" t="s">
        <v>432</v>
      </c>
      <c r="L41" s="2332" t="s">
        <v>416</v>
      </c>
      <c r="M41" s="2333"/>
      <c r="N41" s="2334"/>
      <c r="O41" s="2335"/>
      <c r="P41" s="2336"/>
      <c r="Q41" s="2337"/>
      <c r="R41" s="2338"/>
      <c r="S41" s="2339"/>
      <c r="T41" s="2340"/>
      <c r="U41" s="2341"/>
      <c r="V41" s="2342"/>
      <c r="W41" s="2343"/>
      <c r="X41" s="2344"/>
      <c r="Y41" s="2345"/>
      <c r="Z41" s="2346"/>
      <c r="AA41" s="2347"/>
      <c r="AB41" s="2348"/>
      <c r="AC41" s="2349"/>
      <c r="AD41" s="2350"/>
      <c r="AE41" s="2351"/>
      <c r="AF41" s="2352"/>
      <c r="AG41" s="2353"/>
      <c r="AH41" s="2354"/>
      <c r="AI41" s="2355"/>
      <c r="AJ41" s="2356"/>
      <c r="AK41" s="2357"/>
      <c r="AL41" s="2358"/>
      <c r="AM41" s="2359"/>
      <c r="AN41" s="2360"/>
      <c r="AO41" s="2361"/>
      <c r="AP41" s="2362"/>
      <c r="AQ41" s="2363"/>
      <c r="AR41" s="2364"/>
      <c r="AS41" s="2365"/>
      <c r="AT41" s="2366"/>
      <c r="AU41" s="2367">
        <v>26</v>
      </c>
      <c r="AV41" s="2368" t="s">
        <v>294</v>
      </c>
      <c r="AW41" s="2369" t="s">
        <v>433</v>
      </c>
      <c r="AX41" s="2370" t="s">
        <v>137</v>
      </c>
      <c r="AY41" s="2371" t="s">
        <v>138</v>
      </c>
      <c r="AZ41" s="2372" t="s">
        <v>139</v>
      </c>
      <c r="BA41" s="2373" t="s">
        <v>137</v>
      </c>
      <c r="BB41" s="2374" t="s">
        <v>38</v>
      </c>
      <c r="BC41" s="2375" t="s">
        <v>39</v>
      </c>
      <c r="BD41" s="2376" t="s">
        <v>40</v>
      </c>
      <c r="BE41" s="2377" t="s">
        <v>434</v>
      </c>
      <c r="BF41" s="2378">
        <v>5521</v>
      </c>
    </row>
    <row r="42" spans="1:58">
      <c r="A42" s="2379" t="s">
        <v>435</v>
      </c>
      <c r="B42" s="2380" t="s">
        <v>43</v>
      </c>
      <c r="C42" s="2381" t="s">
        <v>411</v>
      </c>
      <c r="D42" s="2382"/>
      <c r="E42" s="2383">
        <f>LEN(D42)</f>
        <v>0</v>
      </c>
      <c r="F42" s="2384" t="s">
        <v>436</v>
      </c>
      <c r="G42" s="2385" t="s">
        <v>437</v>
      </c>
      <c r="H42" s="2386" t="s">
        <v>438</v>
      </c>
      <c r="I42" s="2387"/>
      <c r="J42" s="2388" t="s">
        <v>439</v>
      </c>
      <c r="K42" s="2389" t="s">
        <v>440</v>
      </c>
      <c r="L42" s="2390" t="s">
        <v>86</v>
      </c>
      <c r="M42" s="2391"/>
      <c r="N42" s="2392"/>
      <c r="O42" s="2393"/>
      <c r="P42" s="2394"/>
      <c r="Q42" s="2395"/>
      <c r="R42" s="2396"/>
      <c r="S42" s="2397"/>
      <c r="T42" s="2398"/>
      <c r="U42" s="2399"/>
      <c r="V42" s="2400"/>
      <c r="W42" s="2401"/>
      <c r="X42" s="2402"/>
      <c r="Y42" s="2403"/>
      <c r="Z42" s="2404"/>
      <c r="AA42" s="2405"/>
      <c r="AB42" s="2406"/>
      <c r="AC42" s="2407"/>
      <c r="AD42" s="2408"/>
      <c r="AE42" s="2409"/>
      <c r="AF42" s="2410"/>
      <c r="AG42" s="2411"/>
      <c r="AH42" s="2412"/>
      <c r="AI42" s="2413"/>
      <c r="AJ42" s="2414"/>
      <c r="AK42" s="2415"/>
      <c r="AL42" s="2416"/>
      <c r="AM42" s="2417"/>
      <c r="AN42" s="2418"/>
      <c r="AO42" s="2419"/>
      <c r="AP42" s="2420"/>
      <c r="AQ42" s="2421"/>
      <c r="AR42" s="2422"/>
      <c r="AS42" s="2423"/>
      <c r="AT42" s="2424"/>
      <c r="AU42" s="2425">
        <v>94</v>
      </c>
      <c r="AV42" s="2426" t="s">
        <v>441</v>
      </c>
      <c r="AW42" s="2427" t="s">
        <v>438</v>
      </c>
      <c r="AX42" s="2428" t="s">
        <v>137</v>
      </c>
      <c r="AY42" s="2429" t="s">
        <v>442</v>
      </c>
      <c r="AZ42" s="2430" t="s">
        <v>232</v>
      </c>
      <c r="BA42" s="2431" t="s">
        <v>137</v>
      </c>
      <c r="BB42" s="2432" t="s">
        <v>38</v>
      </c>
      <c r="BC42" s="2433" t="s">
        <v>39</v>
      </c>
      <c r="BD42" s="2434" t="s">
        <v>40</v>
      </c>
      <c r="BE42" s="2435" t="s">
        <v>443</v>
      </c>
      <c r="BF42" s="2436">
        <v>5566</v>
      </c>
    </row>
    <row r="43" spans="1:58">
      <c r="A43" s="2437" t="s">
        <v>444</v>
      </c>
      <c r="B43" s="2438" t="s">
        <v>25</v>
      </c>
      <c r="C43" s="2439" t="s">
        <v>216</v>
      </c>
      <c r="D43" s="2440"/>
      <c r="E43" s="2441">
        <f>LEN(D43)</f>
        <v>0</v>
      </c>
      <c r="F43" s="2442" t="s">
        <v>445</v>
      </c>
      <c r="G43" s="2443" t="s">
        <v>446</v>
      </c>
      <c r="H43" s="2444" t="s">
        <v>447</v>
      </c>
      <c r="I43" s="2445"/>
      <c r="J43" s="2446" t="s">
        <v>448</v>
      </c>
      <c r="K43" s="2447" t="s">
        <v>449</v>
      </c>
      <c r="L43" s="2448" t="s">
        <v>450</v>
      </c>
      <c r="M43" s="2449"/>
      <c r="N43" s="2450"/>
      <c r="O43" s="2451"/>
      <c r="P43" s="2452"/>
      <c r="Q43" s="2453"/>
      <c r="R43" s="2454"/>
      <c r="S43" s="2455"/>
      <c r="T43" s="2456"/>
      <c r="U43" s="2457"/>
      <c r="V43" s="2458"/>
      <c r="W43" s="2459"/>
      <c r="X43" s="2460"/>
      <c r="Y43" s="2461"/>
      <c r="Z43" s="2462"/>
      <c r="AA43" s="2463"/>
      <c r="AB43" s="2464"/>
      <c r="AC43" s="2465"/>
      <c r="AD43" s="2466"/>
      <c r="AE43" s="2467"/>
      <c r="AF43" s="2468"/>
      <c r="AG43" s="2469"/>
      <c r="AH43" s="2470"/>
      <c r="AI43" s="2471"/>
      <c r="AJ43" s="2472"/>
      <c r="AK43" s="2473"/>
      <c r="AL43" s="2474"/>
      <c r="AM43" s="2475"/>
      <c r="AN43" s="2476"/>
      <c r="AO43" s="2477"/>
      <c r="AP43" s="2478"/>
      <c r="AQ43" s="2479"/>
      <c r="AR43" s="2480"/>
      <c r="AS43" s="2481"/>
      <c r="AT43" s="2482"/>
      <c r="AU43" s="2483">
        <v>64</v>
      </c>
      <c r="AV43" s="2484" t="s">
        <v>107</v>
      </c>
      <c r="AW43" s="2485" t="s">
        <v>447</v>
      </c>
      <c r="AX43" s="2486" t="s">
        <v>451</v>
      </c>
      <c r="AY43" s="2487" t="s">
        <v>35</v>
      </c>
      <c r="AZ43" s="2488" t="s">
        <v>254</v>
      </c>
      <c r="BA43" s="2489" t="s">
        <v>265</v>
      </c>
      <c r="BB43" s="2490" t="s">
        <v>126</v>
      </c>
      <c r="BC43" s="2491" t="s">
        <v>173</v>
      </c>
      <c r="BD43" s="2492" t="s">
        <v>40</v>
      </c>
      <c r="BE43" s="2493" t="s">
        <v>452</v>
      </c>
      <c r="BF43" s="2494">
        <v>5278</v>
      </c>
    </row>
    <row r="44" spans="1:58">
      <c r="A44" s="2495" t="s">
        <v>453</v>
      </c>
      <c r="B44" s="2496" t="s">
        <v>454</v>
      </c>
      <c r="C44" s="2497" t="s">
        <v>44</v>
      </c>
      <c r="D44" s="2498"/>
      <c r="E44" s="2499">
        <f>LEN(D44)</f>
        <v>0</v>
      </c>
      <c r="F44" s="2500" t="s">
        <v>455</v>
      </c>
      <c r="G44" s="2501" t="s">
        <v>218</v>
      </c>
      <c r="H44" s="2502" t="s">
        <v>456</v>
      </c>
      <c r="I44" s="2503"/>
      <c r="J44" s="2504" t="s">
        <v>457</v>
      </c>
      <c r="K44" s="2505" t="s">
        <v>458</v>
      </c>
      <c r="L44" s="2506" t="s">
        <v>459</v>
      </c>
      <c r="M44" s="2507"/>
      <c r="N44" s="2508"/>
      <c r="O44" s="2509"/>
      <c r="P44" s="2510"/>
      <c r="Q44" s="2511"/>
      <c r="R44" s="2512"/>
      <c r="S44" s="2513"/>
      <c r="T44" s="2514"/>
      <c r="U44" s="2515"/>
      <c r="V44" s="2516"/>
      <c r="W44" s="2517"/>
      <c r="X44" s="2518"/>
      <c r="Y44" s="2519"/>
      <c r="Z44" s="2520"/>
      <c r="AA44" s="2521"/>
      <c r="AB44" s="2522"/>
      <c r="AC44" s="2523"/>
      <c r="AD44" s="2524"/>
      <c r="AE44" s="2525"/>
      <c r="AF44" s="2526"/>
      <c r="AG44" s="2527"/>
      <c r="AH44" s="2528"/>
      <c r="AI44" s="2529"/>
      <c r="AJ44" s="2530"/>
      <c r="AK44" s="2531"/>
      <c r="AL44" s="2532"/>
      <c r="AM44" s="2533"/>
      <c r="AN44" s="2534"/>
      <c r="AO44" s="2535"/>
      <c r="AP44" s="2536"/>
      <c r="AQ44" s="2537"/>
      <c r="AR44" s="2538"/>
      <c r="AS44" s="2539"/>
      <c r="AT44" s="2540"/>
      <c r="AU44" s="2541">
        <v>32</v>
      </c>
      <c r="AV44" s="2542" t="s">
        <v>33</v>
      </c>
      <c r="AW44" s="2543" t="s">
        <v>456</v>
      </c>
      <c r="AX44" s="2544" t="s">
        <v>451</v>
      </c>
      <c r="AY44" s="2545" t="s">
        <v>35</v>
      </c>
      <c r="AZ44" s="2546" t="s">
        <v>79</v>
      </c>
      <c r="BA44" s="2547" t="s">
        <v>265</v>
      </c>
      <c r="BB44" s="2548" t="s">
        <v>38</v>
      </c>
      <c r="BC44" s="2549" t="s">
        <v>53</v>
      </c>
      <c r="BD44" s="2550" t="s">
        <v>71</v>
      </c>
      <c r="BE44" s="2551" t="s">
        <v>460</v>
      </c>
      <c r="BF44" s="2552">
        <v>5613</v>
      </c>
    </row>
    <row r="45" spans="1:58">
      <c r="A45" s="2553" t="s">
        <v>461</v>
      </c>
      <c r="B45" s="2554" t="s">
        <v>25</v>
      </c>
      <c r="C45" s="2555" t="s">
        <v>44</v>
      </c>
      <c r="D45" s="2556"/>
      <c r="E45" s="2557">
        <f>LEN(D45)</f>
        <v>0</v>
      </c>
      <c r="F45" s="2558" t="s">
        <v>462</v>
      </c>
      <c r="G45" s="2559" t="s">
        <v>463</v>
      </c>
      <c r="H45" s="2560" t="s">
        <v>464</v>
      </c>
      <c r="I45" s="2561" t="s">
        <v>291</v>
      </c>
      <c r="J45" s="2562" t="s">
        <v>465</v>
      </c>
      <c r="K45" s="2563" t="s">
        <v>466</v>
      </c>
      <c r="L45" s="2564" t="s">
        <v>467</v>
      </c>
      <c r="M45" s="2565"/>
      <c r="N45" s="2566"/>
      <c r="O45" s="2567"/>
      <c r="P45" s="2568"/>
      <c r="Q45" s="2569"/>
      <c r="R45" s="2570"/>
      <c r="S45" s="2571"/>
      <c r="T45" s="2572"/>
      <c r="U45" s="2573"/>
      <c r="V45" s="2574"/>
      <c r="W45" s="2575"/>
      <c r="X45" s="2576"/>
      <c r="Y45" s="2577"/>
      <c r="Z45" s="2578"/>
      <c r="AA45" s="2579"/>
      <c r="AB45" s="2580"/>
      <c r="AC45" s="2581"/>
      <c r="AD45" s="2582"/>
      <c r="AE45" s="2583"/>
      <c r="AF45" s="2584"/>
      <c r="AG45" s="2585"/>
      <c r="AH45" s="2586"/>
      <c r="AI45" s="2587"/>
      <c r="AJ45" s="2588"/>
      <c r="AK45" s="2589"/>
      <c r="AL45" s="2590"/>
      <c r="AM45" s="2591"/>
      <c r="AN45" s="2592"/>
      <c r="AO45" s="2593"/>
      <c r="AP45" s="2594"/>
      <c r="AQ45" s="2595"/>
      <c r="AR45" s="2596"/>
      <c r="AS45" s="2597"/>
      <c r="AT45" s="2598"/>
      <c r="AU45" s="2599">
        <v>24</v>
      </c>
      <c r="AV45" s="2600" t="s">
        <v>406</v>
      </c>
      <c r="AW45" s="2601" t="s">
        <v>464</v>
      </c>
      <c r="AX45" s="2602" t="s">
        <v>451</v>
      </c>
      <c r="AY45" s="2603" t="s">
        <v>468</v>
      </c>
      <c r="AZ45" s="2604" t="s">
        <v>79</v>
      </c>
      <c r="BA45" s="2605" t="s">
        <v>255</v>
      </c>
      <c r="BB45" s="2606" t="s">
        <v>38</v>
      </c>
      <c r="BC45" s="2607" t="s">
        <v>173</v>
      </c>
      <c r="BD45" s="2608" t="s">
        <v>71</v>
      </c>
      <c r="BE45" s="2609" t="s">
        <v>469</v>
      </c>
      <c r="BF45" s="2610">
        <v>5490</v>
      </c>
    </row>
    <row r="46" spans="1:58">
      <c r="A46" s="2611" t="s">
        <v>470</v>
      </c>
      <c r="B46" s="2612" t="s">
        <v>25</v>
      </c>
      <c r="C46" s="2613" t="s">
        <v>471</v>
      </c>
      <c r="D46" s="2614"/>
      <c r="E46" s="2615">
        <f>LEN(D46)</f>
        <v>0</v>
      </c>
      <c r="F46" s="2616" t="s">
        <v>472</v>
      </c>
      <c r="G46" s="2617" t="s">
        <v>473</v>
      </c>
      <c r="H46" s="2618" t="s">
        <v>474</v>
      </c>
      <c r="I46" s="2619"/>
      <c r="J46" s="2620" t="s">
        <v>475</v>
      </c>
      <c r="K46" s="2621" t="s">
        <v>476</v>
      </c>
      <c r="L46" s="2622" t="s">
        <v>477</v>
      </c>
      <c r="M46" s="2623"/>
      <c r="N46" s="2624"/>
      <c r="O46" s="2625"/>
      <c r="P46" s="2626"/>
      <c r="Q46" s="2627"/>
      <c r="R46" s="2628"/>
      <c r="S46" s="2629"/>
      <c r="T46" s="2630"/>
      <c r="U46" s="2631"/>
      <c r="V46" s="2632"/>
      <c r="W46" s="2633"/>
      <c r="X46" s="2634"/>
      <c r="Y46" s="2635"/>
      <c r="Z46" s="2636"/>
      <c r="AA46" s="2637"/>
      <c r="AB46" s="2638"/>
      <c r="AC46" s="2639"/>
      <c r="AD46" s="2640"/>
      <c r="AE46" s="2641"/>
      <c r="AF46" s="2642"/>
      <c r="AG46" s="2643"/>
      <c r="AH46" s="2644"/>
      <c r="AI46" s="2645"/>
      <c r="AJ46" s="2646"/>
      <c r="AK46" s="2647"/>
      <c r="AL46" s="2648"/>
      <c r="AM46" s="2649"/>
      <c r="AN46" s="2650"/>
      <c r="AO46" s="2651"/>
      <c r="AP46" s="2652"/>
      <c r="AQ46" s="2653"/>
      <c r="AR46" s="2654"/>
      <c r="AS46" s="2655"/>
      <c r="AT46" s="2656"/>
      <c r="AU46" s="2657">
        <v>19</v>
      </c>
      <c r="AV46" s="2658" t="s">
        <v>168</v>
      </c>
      <c r="AW46" s="2659" t="s">
        <v>474</v>
      </c>
      <c r="AX46" s="2660" t="s">
        <v>451</v>
      </c>
      <c r="AY46" s="2661" t="s">
        <v>478</v>
      </c>
      <c r="AZ46" s="2662" t="s">
        <v>243</v>
      </c>
      <c r="BA46" s="2663" t="s">
        <v>278</v>
      </c>
      <c r="BB46" s="2664" t="s">
        <v>126</v>
      </c>
      <c r="BC46" s="2665" t="s">
        <v>53</v>
      </c>
      <c r="BD46" s="2666" t="s">
        <v>40</v>
      </c>
      <c r="BE46" s="2667" t="s">
        <v>479</v>
      </c>
      <c r="BF46" s="2668">
        <v>5279</v>
      </c>
    </row>
    <row r="47" spans="1:58">
      <c r="A47" s="2669" t="s">
        <v>480</v>
      </c>
      <c r="B47" s="2670" t="s">
        <v>112</v>
      </c>
      <c r="C47" s="2671" t="s">
        <v>471</v>
      </c>
      <c r="D47" s="2672"/>
      <c r="E47" s="2673">
        <f>LEN(D47)</f>
        <v>0</v>
      </c>
      <c r="F47" s="2674" t="s">
        <v>481</v>
      </c>
      <c r="G47" s="2675" t="s">
        <v>28</v>
      </c>
      <c r="H47" s="2676" t="s">
        <v>482</v>
      </c>
      <c r="I47" s="2677" t="s">
        <v>483</v>
      </c>
      <c r="J47" s="2678" t="s">
        <v>484</v>
      </c>
      <c r="K47" s="2679" t="s">
        <v>485</v>
      </c>
      <c r="L47" s="2680" t="s">
        <v>486</v>
      </c>
      <c r="M47" s="2681"/>
      <c r="N47" s="2682"/>
      <c r="O47" s="2683"/>
      <c r="P47" s="2684"/>
      <c r="Q47" s="2685"/>
      <c r="R47" s="2686"/>
      <c r="S47" s="2687"/>
      <c r="T47" s="2688"/>
      <c r="U47" s="2689"/>
      <c r="V47" s="2690"/>
      <c r="W47" s="2691"/>
      <c r="X47" s="2692"/>
      <c r="Y47" s="2693"/>
      <c r="Z47" s="2694"/>
      <c r="AA47" s="2695"/>
      <c r="AB47" s="2696"/>
      <c r="AC47" s="2697"/>
      <c r="AD47" s="2698"/>
      <c r="AE47" s="2699"/>
      <c r="AF47" s="2700"/>
      <c r="AG47" s="2701"/>
      <c r="AH47" s="2702"/>
      <c r="AI47" s="2703"/>
      <c r="AJ47" s="2704"/>
      <c r="AK47" s="2705"/>
      <c r="AL47" s="2706"/>
      <c r="AM47" s="2707"/>
      <c r="AN47" s="2708"/>
      <c r="AO47" s="2709"/>
      <c r="AP47" s="2710"/>
      <c r="AQ47" s="2711"/>
      <c r="AR47" s="2712"/>
      <c r="AS47" s="2713"/>
      <c r="AT47" s="2714"/>
      <c r="AU47" s="2715">
        <v>32</v>
      </c>
      <c r="AV47" s="2716" t="s">
        <v>33</v>
      </c>
      <c r="AW47" s="2717" t="s">
        <v>482</v>
      </c>
      <c r="AX47" s="2718" t="s">
        <v>451</v>
      </c>
      <c r="AY47" s="2719" t="s">
        <v>487</v>
      </c>
      <c r="AZ47" s="2720" t="s">
        <v>488</v>
      </c>
      <c r="BA47" s="2721" t="s">
        <v>489</v>
      </c>
      <c r="BB47" s="2722" t="s">
        <v>126</v>
      </c>
      <c r="BC47" s="2723" t="s">
        <v>53</v>
      </c>
      <c r="BD47" s="2724" t="s">
        <v>71</v>
      </c>
      <c r="BE47" s="2725" t="s">
        <v>490</v>
      </c>
      <c r="BF47" s="2726">
        <v>5333</v>
      </c>
    </row>
    <row r="48" spans="1:58">
      <c r="A48" s="2727" t="s">
        <v>491</v>
      </c>
      <c r="B48" s="2728" t="s">
        <v>112</v>
      </c>
      <c r="C48" s="2729" t="s">
        <v>471</v>
      </c>
      <c r="D48" s="2730"/>
      <c r="E48" s="2731">
        <f>LEN(D48)</f>
        <v>0</v>
      </c>
      <c r="F48" s="2732" t="s">
        <v>492</v>
      </c>
      <c r="G48" s="2733" t="s">
        <v>493</v>
      </c>
      <c r="H48" s="2734" t="s">
        <v>494</v>
      </c>
      <c r="I48" s="2735"/>
      <c r="J48" s="2736" t="s">
        <v>495</v>
      </c>
      <c r="K48" s="2737" t="s">
        <v>496</v>
      </c>
      <c r="L48" s="2738" t="s">
        <v>497</v>
      </c>
      <c r="M48" s="2739"/>
      <c r="N48" s="2740"/>
      <c r="O48" s="2741"/>
      <c r="P48" s="2742"/>
      <c r="Q48" s="2743"/>
      <c r="R48" s="2744"/>
      <c r="S48" s="2745"/>
      <c r="T48" s="2746"/>
      <c r="U48" s="2747"/>
      <c r="V48" s="2748"/>
      <c r="W48" s="2749"/>
      <c r="X48" s="2750"/>
      <c r="Y48" s="2751"/>
      <c r="Z48" s="2752"/>
      <c r="AA48" s="2753"/>
      <c r="AB48" s="2754"/>
      <c r="AC48" s="2755"/>
      <c r="AD48" s="2756"/>
      <c r="AE48" s="2757"/>
      <c r="AF48" s="2758"/>
      <c r="AG48" s="2759"/>
      <c r="AH48" s="2760"/>
      <c r="AI48" s="2761"/>
      <c r="AJ48" s="2762"/>
      <c r="AK48" s="2763"/>
      <c r="AL48" s="2764"/>
      <c r="AM48" s="2765"/>
      <c r="AN48" s="2766"/>
      <c r="AO48" s="2767"/>
      <c r="AP48" s="2768"/>
      <c r="AQ48" s="2769"/>
      <c r="AR48" s="2770"/>
      <c r="AS48" s="2771"/>
      <c r="AT48" s="2772"/>
      <c r="AU48" s="2773">
        <v>10</v>
      </c>
      <c r="AV48" s="2774" t="s">
        <v>149</v>
      </c>
      <c r="AW48" s="2775" t="s">
        <v>494</v>
      </c>
      <c r="AX48" s="2776" t="s">
        <v>451</v>
      </c>
      <c r="AY48" s="2777" t="s">
        <v>498</v>
      </c>
      <c r="AZ48" s="2778" t="s">
        <v>254</v>
      </c>
      <c r="BA48" s="2779" t="s">
        <v>278</v>
      </c>
      <c r="BB48" s="2780" t="s">
        <v>126</v>
      </c>
      <c r="BC48" s="2781" t="s">
        <v>53</v>
      </c>
      <c r="BD48" s="2782" t="s">
        <v>40</v>
      </c>
      <c r="BE48" s="2783" t="s">
        <v>499</v>
      </c>
      <c r="BF48" s="2784">
        <v>5281</v>
      </c>
    </row>
    <row r="49" spans="1:58">
      <c r="A49" s="2785" t="s">
        <v>500</v>
      </c>
      <c r="B49" s="2786" t="s">
        <v>43</v>
      </c>
      <c r="C49" s="2787" t="s">
        <v>143</v>
      </c>
      <c r="D49" s="2788"/>
      <c r="E49" s="2789">
        <f>LEN(D49)</f>
        <v>0</v>
      </c>
      <c r="F49" s="2790" t="s">
        <v>501</v>
      </c>
      <c r="G49" s="2791" t="s">
        <v>502</v>
      </c>
      <c r="H49" s="2792" t="s">
        <v>503</v>
      </c>
      <c r="I49" s="2793"/>
      <c r="J49" s="2794" t="s">
        <v>504</v>
      </c>
      <c r="K49" s="2795" t="s">
        <v>505</v>
      </c>
      <c r="L49" s="2796" t="s">
        <v>506</v>
      </c>
      <c r="M49" s="2797"/>
      <c r="N49" s="2798"/>
      <c r="O49" s="2799"/>
      <c r="P49" s="2800"/>
      <c r="Q49" s="2801"/>
      <c r="R49" s="2802"/>
      <c r="S49" s="2803"/>
      <c r="T49" s="2804"/>
      <c r="U49" s="2805"/>
      <c r="V49" s="2806"/>
      <c r="W49" s="2807"/>
      <c r="X49" s="2808"/>
      <c r="Y49" s="2809"/>
      <c r="Z49" s="2810"/>
      <c r="AA49" s="2811"/>
      <c r="AB49" s="2812"/>
      <c r="AC49" s="2813"/>
      <c r="AD49" s="2814"/>
      <c r="AE49" s="2815"/>
      <c r="AF49" s="2816"/>
      <c r="AG49" s="2817"/>
      <c r="AH49" s="2818"/>
      <c r="AI49" s="2819"/>
      <c r="AJ49" s="2820"/>
      <c r="AK49" s="2821"/>
      <c r="AL49" s="2822"/>
      <c r="AM49" s="2823"/>
      <c r="AN49" s="2824"/>
      <c r="AO49" s="2825"/>
      <c r="AP49" s="2826"/>
      <c r="AQ49" s="2827"/>
      <c r="AR49" s="2828"/>
      <c r="AS49" s="2829"/>
      <c r="AT49" s="2830"/>
      <c r="AU49" s="2831">
        <v>94</v>
      </c>
      <c r="AV49" s="2832" t="s">
        <v>441</v>
      </c>
      <c r="AW49" s="2833" t="s">
        <v>503</v>
      </c>
      <c r="AX49" s="2834" t="s">
        <v>451</v>
      </c>
      <c r="AY49" s="2835" t="s">
        <v>306</v>
      </c>
      <c r="AZ49" s="2836" t="s">
        <v>340</v>
      </c>
      <c r="BA49" s="2837" t="s">
        <v>255</v>
      </c>
      <c r="BB49" s="2838" t="s">
        <v>126</v>
      </c>
      <c r="BC49" s="2839" t="s">
        <v>53</v>
      </c>
      <c r="BD49" s="2840" t="s">
        <v>40</v>
      </c>
      <c r="BE49" s="2841" t="s">
        <v>507</v>
      </c>
      <c r="BF49" s="2842">
        <v>5625</v>
      </c>
    </row>
    <row r="50" spans="1:58">
      <c r="A50" s="2843" t="s">
        <v>508</v>
      </c>
      <c r="B50" s="2844" t="s">
        <v>454</v>
      </c>
      <c r="C50" s="2845" t="s">
        <v>44</v>
      </c>
      <c r="D50" s="2846"/>
      <c r="E50" s="2847">
        <f>LEN(D50)</f>
        <v>0</v>
      </c>
      <c r="F50" s="2848" t="s">
        <v>509</v>
      </c>
      <c r="G50" s="2849" t="s">
        <v>510</v>
      </c>
      <c r="H50" s="2850" t="s">
        <v>511</v>
      </c>
      <c r="I50" s="2851" t="s">
        <v>291</v>
      </c>
      <c r="J50" s="2852" t="s">
        <v>512</v>
      </c>
      <c r="K50" s="2853" t="s">
        <v>513</v>
      </c>
      <c r="L50" s="2854" t="s">
        <v>514</v>
      </c>
      <c r="M50" s="2855"/>
      <c r="N50" s="2856"/>
      <c r="O50" s="2857"/>
      <c r="P50" s="2858"/>
      <c r="Q50" s="2859"/>
      <c r="R50" s="2860"/>
      <c r="S50" s="2861"/>
      <c r="T50" s="2862"/>
      <c r="U50" s="2863"/>
      <c r="V50" s="2864"/>
      <c r="W50" s="2865"/>
      <c r="X50" s="2866"/>
      <c r="Y50" s="2867"/>
      <c r="Z50" s="2868"/>
      <c r="AA50" s="2869"/>
      <c r="AB50" s="2870"/>
      <c r="AC50" s="2871"/>
      <c r="AD50" s="2872"/>
      <c r="AE50" s="2873"/>
      <c r="AF50" s="2874"/>
      <c r="AG50" s="2875"/>
      <c r="AH50" s="2876"/>
      <c r="AI50" s="2877"/>
      <c r="AJ50" s="2878"/>
      <c r="AK50" s="2879"/>
      <c r="AL50" s="2880"/>
      <c r="AM50" s="2881"/>
      <c r="AN50" s="2882"/>
      <c r="AO50" s="2883"/>
      <c r="AP50" s="2884"/>
      <c r="AQ50" s="2885"/>
      <c r="AR50" s="2886"/>
      <c r="AS50" s="2887"/>
      <c r="AT50" s="2888"/>
      <c r="AU50" s="2889">
        <v>39</v>
      </c>
      <c r="AV50" s="2890" t="s">
        <v>515</v>
      </c>
      <c r="AW50" s="2891" t="s">
        <v>511</v>
      </c>
      <c r="AX50" s="2892" t="s">
        <v>451</v>
      </c>
      <c r="AY50" s="2893" t="s">
        <v>295</v>
      </c>
      <c r="AZ50" s="2894" t="s">
        <v>79</v>
      </c>
      <c r="BA50" s="2895" t="s">
        <v>265</v>
      </c>
      <c r="BB50" s="2896" t="s">
        <v>38</v>
      </c>
      <c r="BC50" s="2897" t="s">
        <v>173</v>
      </c>
      <c r="BD50" s="2898" t="s">
        <v>71</v>
      </c>
      <c r="BE50" s="2899" t="s">
        <v>516</v>
      </c>
      <c r="BF50" s="2900">
        <v>5612</v>
      </c>
    </row>
    <row r="51" spans="1:58">
      <c r="A51" s="2901" t="s">
        <v>517</v>
      </c>
      <c r="B51" s="2902" t="s">
        <v>25</v>
      </c>
      <c r="C51" s="2903" t="s">
        <v>471</v>
      </c>
      <c r="D51" s="2904"/>
      <c r="E51" s="2905">
        <f>LEN(D51)</f>
        <v>0</v>
      </c>
      <c r="F51" s="2906" t="s">
        <v>518</v>
      </c>
      <c r="G51" s="2907" t="s">
        <v>227</v>
      </c>
      <c r="H51" s="2908" t="s">
        <v>519</v>
      </c>
      <c r="I51" s="2909"/>
      <c r="J51" s="2910" t="s">
        <v>520</v>
      </c>
      <c r="K51" s="2911" t="s">
        <v>521</v>
      </c>
      <c r="L51" s="2912" t="s">
        <v>522</v>
      </c>
      <c r="M51" s="2913"/>
      <c r="N51" s="2914"/>
      <c r="O51" s="2915"/>
      <c r="P51" s="2916"/>
      <c r="Q51" s="2917"/>
      <c r="R51" s="2918"/>
      <c r="S51" s="2919"/>
      <c r="T51" s="2920"/>
      <c r="U51" s="2921"/>
      <c r="V51" s="2922"/>
      <c r="W51" s="2923"/>
      <c r="X51" s="2924"/>
      <c r="Y51" s="2925"/>
      <c r="Z51" s="2926"/>
      <c r="AA51" s="2927"/>
      <c r="AB51" s="2928"/>
      <c r="AC51" s="2929"/>
      <c r="AD51" s="2930"/>
      <c r="AE51" s="2931"/>
      <c r="AF51" s="2932"/>
      <c r="AG51" s="2933"/>
      <c r="AH51" s="2934"/>
      <c r="AI51" s="2935"/>
      <c r="AJ51" s="2936"/>
      <c r="AK51" s="2937"/>
      <c r="AL51" s="2938"/>
      <c r="AM51" s="2939"/>
      <c r="AN51" s="2940"/>
      <c r="AO51" s="2941"/>
      <c r="AP51" s="2942"/>
      <c r="AQ51" s="2943"/>
      <c r="AR51" s="2944"/>
      <c r="AS51" s="2945"/>
      <c r="AT51" s="2946"/>
      <c r="AU51" s="2947">
        <v>1</v>
      </c>
      <c r="AV51" s="2948" t="s">
        <v>213</v>
      </c>
      <c r="AW51" s="2949" t="s">
        <v>519</v>
      </c>
      <c r="AX51" s="2950" t="s">
        <v>451</v>
      </c>
      <c r="AY51" s="2951" t="s">
        <v>523</v>
      </c>
      <c r="AZ51" s="2952" t="s">
        <v>79</v>
      </c>
      <c r="BA51" s="2953" t="s">
        <v>524</v>
      </c>
      <c r="BB51" s="2954" t="s">
        <v>126</v>
      </c>
      <c r="BC51" s="2955" t="s">
        <v>53</v>
      </c>
      <c r="BD51" s="2956" t="s">
        <v>40</v>
      </c>
      <c r="BE51" s="2957" t="s">
        <v>525</v>
      </c>
      <c r="BF51" s="2958">
        <v>5273</v>
      </c>
    </row>
    <row r="52" spans="1:58">
      <c r="A52" s="2959" t="s">
        <v>526</v>
      </c>
      <c r="B52" s="2960" t="s">
        <v>321</v>
      </c>
      <c r="C52" s="2961" t="s">
        <v>26</v>
      </c>
      <c r="D52" s="2962"/>
      <c r="E52" s="2963">
        <f>LEN(D52)</f>
        <v>0</v>
      </c>
      <c r="F52" s="2964" t="s">
        <v>527</v>
      </c>
      <c r="G52" s="2965" t="s">
        <v>197</v>
      </c>
      <c r="H52" s="2966" t="s">
        <v>528</v>
      </c>
      <c r="I52" s="2967"/>
      <c r="J52" s="2968" t="s">
        <v>529</v>
      </c>
      <c r="K52" s="2969" t="s">
        <v>530</v>
      </c>
      <c r="L52" s="2970" t="s">
        <v>531</v>
      </c>
      <c r="M52" s="2971"/>
      <c r="N52" s="2972"/>
      <c r="O52" s="2973"/>
      <c r="P52" s="2974"/>
      <c r="Q52" s="2975"/>
      <c r="R52" s="2976"/>
      <c r="S52" s="2977"/>
      <c r="T52" s="2978"/>
      <c r="U52" s="2979"/>
      <c r="V52" s="2980"/>
      <c r="W52" s="2981"/>
      <c r="X52" s="2982"/>
      <c r="Y52" s="2983"/>
      <c r="Z52" s="2984"/>
      <c r="AA52" s="2985"/>
      <c r="AB52" s="2986"/>
      <c r="AC52" s="2987"/>
      <c r="AD52" s="2988"/>
      <c r="AE52" s="2989"/>
      <c r="AF52" s="2990"/>
      <c r="AG52" s="2991"/>
      <c r="AH52" s="2992"/>
      <c r="AI52" s="2993"/>
      <c r="AJ52" s="2994"/>
      <c r="AK52" s="2995"/>
      <c r="AL52" s="2996"/>
      <c r="AM52" s="2997"/>
      <c r="AN52" s="2998"/>
      <c r="AO52" s="2999"/>
      <c r="AP52" s="3000"/>
      <c r="AQ52" s="3001"/>
      <c r="AR52" s="3002"/>
      <c r="AS52" s="3003"/>
      <c r="AT52" s="3004"/>
      <c r="AU52" s="3005">
        <v>33</v>
      </c>
      <c r="AV52" s="3006" t="s">
        <v>532</v>
      </c>
      <c r="AW52" s="3007" t="s">
        <v>528</v>
      </c>
      <c r="AX52" s="3008" t="s">
        <v>451</v>
      </c>
      <c r="AY52" s="3009" t="s">
        <v>35</v>
      </c>
      <c r="AZ52" s="3010" t="s">
        <v>254</v>
      </c>
      <c r="BA52" s="3011" t="s">
        <v>265</v>
      </c>
      <c r="BB52" s="3012" t="s">
        <v>126</v>
      </c>
      <c r="BC52" s="3013" t="s">
        <v>53</v>
      </c>
      <c r="BD52" s="3014" t="s">
        <v>40</v>
      </c>
      <c r="BE52" s="3015" t="s">
        <v>533</v>
      </c>
      <c r="BF52" s="3016">
        <v>5275</v>
      </c>
    </row>
    <row r="53" spans="1:58">
      <c r="A53" s="3017" t="s">
        <v>534</v>
      </c>
      <c r="B53" s="3018" t="s">
        <v>112</v>
      </c>
      <c r="C53" s="3019" t="s">
        <v>471</v>
      </c>
      <c r="D53" s="3020"/>
      <c r="E53" s="3021">
        <f>LEN(D53)</f>
        <v>0</v>
      </c>
      <c r="F53" s="3022" t="s">
        <v>535</v>
      </c>
      <c r="G53" s="3023" t="s">
        <v>536</v>
      </c>
      <c r="H53" s="3024" t="s">
        <v>537</v>
      </c>
      <c r="I53" s="3025"/>
      <c r="J53" s="3026" t="s">
        <v>538</v>
      </c>
      <c r="K53" s="3027" t="s">
        <v>539</v>
      </c>
      <c r="L53" s="3028" t="s">
        <v>540</v>
      </c>
      <c r="M53" s="3029"/>
      <c r="N53" s="3030"/>
      <c r="O53" s="3031"/>
      <c r="P53" s="3032"/>
      <c r="Q53" s="3033"/>
      <c r="R53" s="3034"/>
      <c r="S53" s="3035"/>
      <c r="T53" s="3036"/>
      <c r="U53" s="3037"/>
      <c r="V53" s="3038"/>
      <c r="W53" s="3039"/>
      <c r="X53" s="3040"/>
      <c r="Y53" s="3041"/>
      <c r="Z53" s="3042"/>
      <c r="AA53" s="3043"/>
      <c r="AB53" s="3044"/>
      <c r="AC53" s="3045"/>
      <c r="AD53" s="3046"/>
      <c r="AE53" s="3047"/>
      <c r="AF53" s="3048"/>
      <c r="AG53" s="3049"/>
      <c r="AH53" s="3050"/>
      <c r="AI53" s="3051"/>
      <c r="AJ53" s="3052"/>
      <c r="AK53" s="3053"/>
      <c r="AL53" s="3054"/>
      <c r="AM53" s="3055"/>
      <c r="AN53" s="3056"/>
      <c r="AO53" s="3057"/>
      <c r="AP53" s="3058"/>
      <c r="AQ53" s="3059"/>
      <c r="AR53" s="3060"/>
      <c r="AS53" s="3061"/>
      <c r="AT53" s="3062"/>
      <c r="AU53" s="3063">
        <v>13</v>
      </c>
      <c r="AV53" s="3064" t="s">
        <v>541</v>
      </c>
      <c r="AW53" s="3065" t="s">
        <v>537</v>
      </c>
      <c r="AX53" s="3066" t="s">
        <v>451</v>
      </c>
      <c r="AY53" s="3067" t="s">
        <v>158</v>
      </c>
      <c r="AZ53" s="3068" t="s">
        <v>243</v>
      </c>
      <c r="BA53" s="3069" t="s">
        <v>278</v>
      </c>
      <c r="BB53" s="3070" t="s">
        <v>126</v>
      </c>
      <c r="BC53" s="3071" t="s">
        <v>53</v>
      </c>
      <c r="BD53" s="3072" t="s">
        <v>71</v>
      </c>
      <c r="BE53" s="3073" t="s">
        <v>542</v>
      </c>
      <c r="BF53" s="3074">
        <v>5533</v>
      </c>
    </row>
    <row r="54" spans="1:58">
      <c r="A54" s="3075" t="s">
        <v>543</v>
      </c>
      <c r="B54" s="3076"/>
      <c r="C54" s="3077" t="s">
        <v>44</v>
      </c>
      <c r="D54" s="3078"/>
      <c r="E54" s="3079">
        <f>LEN(D54)</f>
        <v>0</v>
      </c>
      <c r="F54" s="3080" t="s">
        <v>544</v>
      </c>
      <c r="G54" s="3081" t="s">
        <v>545</v>
      </c>
      <c r="H54" s="3082" t="s">
        <v>546</v>
      </c>
      <c r="I54" s="3083" t="s">
        <v>483</v>
      </c>
      <c r="J54" s="3084" t="s">
        <v>547</v>
      </c>
      <c r="K54" s="3085" t="s">
        <v>548</v>
      </c>
      <c r="L54" s="3086" t="s">
        <v>549</v>
      </c>
      <c r="M54" s="3087"/>
      <c r="N54" s="3088"/>
      <c r="O54" s="3089"/>
      <c r="P54" s="3090"/>
      <c r="Q54" s="3091"/>
      <c r="R54" s="3092"/>
      <c r="S54" s="3093"/>
      <c r="T54" s="3094"/>
      <c r="U54" s="3095"/>
      <c r="V54" s="3096"/>
      <c r="W54" s="3097"/>
      <c r="X54" s="3098"/>
      <c r="Y54" s="3099"/>
      <c r="Z54" s="3100"/>
      <c r="AA54" s="3101"/>
      <c r="AB54" s="3102"/>
      <c r="AC54" s="3103"/>
      <c r="AD54" s="3104"/>
      <c r="AE54" s="3105"/>
      <c r="AF54" s="3106"/>
      <c r="AG54" s="3107"/>
      <c r="AH54" s="3108"/>
      <c r="AI54" s="3109"/>
      <c r="AJ54" s="3110"/>
      <c r="AK54" s="3111"/>
      <c r="AL54" s="3112"/>
      <c r="AM54" s="3113"/>
      <c r="AN54" s="3114"/>
      <c r="AO54" s="3115"/>
      <c r="AP54" s="3116"/>
      <c r="AQ54" s="3117"/>
      <c r="AR54" s="3118"/>
      <c r="AS54" s="3119"/>
      <c r="AT54" s="3120"/>
      <c r="AU54" s="3121">
        <v>11</v>
      </c>
      <c r="AV54" s="3122" t="s">
        <v>389</v>
      </c>
      <c r="AW54" s="3123" t="s">
        <v>546</v>
      </c>
      <c r="AX54" s="3124" t="s">
        <v>451</v>
      </c>
      <c r="AY54" s="3125" t="s">
        <v>550</v>
      </c>
      <c r="AZ54" s="3126" t="s">
        <v>340</v>
      </c>
      <c r="BA54" s="3127" t="s">
        <v>265</v>
      </c>
      <c r="BB54" s="3128" t="s">
        <v>38</v>
      </c>
      <c r="BC54" s="3129" t="s">
        <v>173</v>
      </c>
      <c r="BD54" s="3130" t="s">
        <v>71</v>
      </c>
      <c r="BE54" s="3131" t="s">
        <v>551</v>
      </c>
      <c r="BF54" s="3132">
        <v>5509</v>
      </c>
    </row>
    <row r="55" spans="1:58">
      <c r="A55" s="3133" t="s">
        <v>552</v>
      </c>
      <c r="B55" s="3134" t="s">
        <v>43</v>
      </c>
      <c r="C55" s="3135" t="s">
        <v>44</v>
      </c>
      <c r="D55" s="3136"/>
      <c r="E55" s="3137">
        <f>LEN(D55)</f>
        <v>0</v>
      </c>
      <c r="F55" s="3138" t="s">
        <v>553</v>
      </c>
      <c r="G55" s="3139" t="s">
        <v>554</v>
      </c>
      <c r="H55" s="3140" t="s">
        <v>555</v>
      </c>
      <c r="I55" s="3141"/>
      <c r="J55" s="3142" t="s">
        <v>556</v>
      </c>
      <c r="K55" s="3143" t="s">
        <v>557</v>
      </c>
      <c r="L55" s="3144" t="s">
        <v>477</v>
      </c>
      <c r="M55" s="3145"/>
      <c r="N55" s="3146"/>
      <c r="O55" s="3147"/>
      <c r="P55" s="3148"/>
      <c r="Q55" s="3149"/>
      <c r="R55" s="3150"/>
      <c r="S55" s="3151"/>
      <c r="T55" s="3152"/>
      <c r="U55" s="3153"/>
      <c r="V55" s="3154"/>
      <c r="W55" s="3155"/>
      <c r="X55" s="3156"/>
      <c r="Y55" s="3157"/>
      <c r="Z55" s="3158"/>
      <c r="AA55" s="3159"/>
      <c r="AB55" s="3160"/>
      <c r="AC55" s="3161"/>
      <c r="AD55" s="3162"/>
      <c r="AE55" s="3163"/>
      <c r="AF55" s="3164"/>
      <c r="AG55" s="3165"/>
      <c r="AH55" s="3166"/>
      <c r="AI55" s="3167"/>
      <c r="AJ55" s="3168"/>
      <c r="AK55" s="3169"/>
      <c r="AL55" s="3170"/>
      <c r="AM55" s="3171"/>
      <c r="AN55" s="3172"/>
      <c r="AO55" s="3173"/>
      <c r="AP55" s="3174"/>
      <c r="AQ55" s="3175"/>
      <c r="AR55" s="3176"/>
      <c r="AS55" s="3177"/>
      <c r="AT55" s="3178"/>
      <c r="AU55" s="3179">
        <v>24</v>
      </c>
      <c r="AV55" s="3180" t="s">
        <v>406</v>
      </c>
      <c r="AW55" s="3181" t="s">
        <v>555</v>
      </c>
      <c r="AX55" s="3182" t="s">
        <v>451</v>
      </c>
      <c r="AY55" s="3183" t="s">
        <v>35</v>
      </c>
      <c r="AZ55" s="3184" t="s">
        <v>254</v>
      </c>
      <c r="BA55" s="3185" t="s">
        <v>265</v>
      </c>
      <c r="BB55" s="3186" t="s">
        <v>126</v>
      </c>
      <c r="BC55" s="3187" t="s">
        <v>173</v>
      </c>
      <c r="BD55" s="3188" t="s">
        <v>40</v>
      </c>
      <c r="BE55" s="3189" t="s">
        <v>558</v>
      </c>
      <c r="BF55" s="3190">
        <v>5276</v>
      </c>
    </row>
    <row r="56" spans="1:58">
      <c r="A56" s="3191" t="s">
        <v>559</v>
      </c>
      <c r="B56" s="3192" t="s">
        <v>112</v>
      </c>
      <c r="C56" s="3193" t="s">
        <v>44</v>
      </c>
      <c r="D56" s="3194"/>
      <c r="E56" s="3195">
        <f>LEN(D56)</f>
        <v>0</v>
      </c>
      <c r="F56" s="3196" t="s">
        <v>560</v>
      </c>
      <c r="G56" s="3197" t="s">
        <v>446</v>
      </c>
      <c r="H56" s="3198" t="s">
        <v>561</v>
      </c>
      <c r="I56" s="3199"/>
      <c r="J56" s="3200" t="s">
        <v>562</v>
      </c>
      <c r="K56" s="3201" t="s">
        <v>563</v>
      </c>
      <c r="L56" s="3202" t="s">
        <v>486</v>
      </c>
      <c r="M56" s="3203"/>
      <c r="N56" s="3204"/>
      <c r="O56" s="3205"/>
      <c r="P56" s="3206"/>
      <c r="Q56" s="3207"/>
      <c r="R56" s="3208"/>
      <c r="S56" s="3209"/>
      <c r="T56" s="3210"/>
      <c r="U56" s="3211"/>
      <c r="V56" s="3212"/>
      <c r="W56" s="3213"/>
      <c r="X56" s="3214"/>
      <c r="Y56" s="3215"/>
      <c r="Z56" s="3216"/>
      <c r="AA56" s="3217"/>
      <c r="AB56" s="3218"/>
      <c r="AC56" s="3219"/>
      <c r="AD56" s="3220"/>
      <c r="AE56" s="3221"/>
      <c r="AF56" s="3222"/>
      <c r="AG56" s="3223"/>
      <c r="AH56" s="3224"/>
      <c r="AI56" s="3225"/>
      <c r="AJ56" s="3226"/>
      <c r="AK56" s="3227"/>
      <c r="AL56" s="3228"/>
      <c r="AM56" s="3229"/>
      <c r="AN56" s="3230"/>
      <c r="AO56" s="3231"/>
      <c r="AP56" s="3232"/>
      <c r="AQ56" s="3233"/>
      <c r="AR56" s="3234"/>
      <c r="AS56" s="3235"/>
      <c r="AT56" s="3236"/>
      <c r="AU56" s="3237">
        <v>64</v>
      </c>
      <c r="AV56" s="3238" t="s">
        <v>107</v>
      </c>
      <c r="AW56" s="3239" t="s">
        <v>561</v>
      </c>
      <c r="AX56" s="3240" t="s">
        <v>451</v>
      </c>
      <c r="AY56" s="3241" t="s">
        <v>564</v>
      </c>
      <c r="AZ56" s="3242" t="s">
        <v>254</v>
      </c>
      <c r="BA56" s="3243" t="s">
        <v>265</v>
      </c>
      <c r="BB56" s="3244" t="s">
        <v>126</v>
      </c>
      <c r="BC56" s="3245" t="s">
        <v>53</v>
      </c>
      <c r="BD56" s="3246" t="s">
        <v>40</v>
      </c>
      <c r="BE56" s="3247" t="s">
        <v>565</v>
      </c>
      <c r="BF56" s="3248">
        <v>5498</v>
      </c>
    </row>
    <row r="57" spans="1:58">
      <c r="A57" s="3249" t="s">
        <v>566</v>
      </c>
      <c r="B57" s="3250" t="s">
        <v>567</v>
      </c>
      <c r="C57" s="3251"/>
      <c r="D57" s="3252"/>
      <c r="E57" s="3253">
        <f>LEN(D57)</f>
        <v>0</v>
      </c>
      <c r="F57" s="3254" t="s">
        <v>568</v>
      </c>
      <c r="G57" s="3255" t="s">
        <v>300</v>
      </c>
      <c r="H57" s="3256" t="s">
        <v>569</v>
      </c>
      <c r="I57" s="3257"/>
      <c r="J57" s="3258" t="s">
        <v>570</v>
      </c>
      <c r="K57" s="3259" t="s">
        <v>571</v>
      </c>
      <c r="L57" s="3260" t="s">
        <v>572</v>
      </c>
      <c r="M57" s="3261"/>
      <c r="N57" s="3262"/>
      <c r="O57" s="3263"/>
      <c r="P57" s="3264"/>
      <c r="Q57" s="3265"/>
      <c r="R57" s="3266"/>
      <c r="S57" s="3267"/>
      <c r="T57" s="3268"/>
      <c r="U57" s="3269"/>
      <c r="V57" s="3270"/>
      <c r="W57" s="3271"/>
      <c r="X57" s="3272"/>
      <c r="Y57" s="3273"/>
      <c r="Z57" s="3274"/>
      <c r="AA57" s="3275"/>
      <c r="AB57" s="3276"/>
      <c r="AC57" s="3277"/>
      <c r="AD57" s="3278"/>
      <c r="AE57" s="3279"/>
      <c r="AF57" s="3280"/>
      <c r="AG57" s="3281"/>
      <c r="AH57" s="3282"/>
      <c r="AI57" s="3283"/>
      <c r="AJ57" s="3284"/>
      <c r="AK57" s="3285"/>
      <c r="AL57" s="3286"/>
      <c r="AM57" s="3287"/>
      <c r="AN57" s="3288"/>
      <c r="AO57" s="3289"/>
      <c r="AP57" s="3290"/>
      <c r="AQ57" s="3291"/>
      <c r="AR57" s="3292"/>
      <c r="AS57" s="3293"/>
      <c r="AT57" s="3294"/>
      <c r="AU57" s="3295">
        <v>28</v>
      </c>
      <c r="AV57" s="3296" t="s">
        <v>573</v>
      </c>
      <c r="AW57" s="3297" t="s">
        <v>574</v>
      </c>
      <c r="AX57" s="3298" t="s">
        <v>169</v>
      </c>
      <c r="AY57" s="3299" t="s">
        <v>575</v>
      </c>
      <c r="AZ57" s="3300" t="s">
        <v>125</v>
      </c>
      <c r="BA57" s="3301" t="s">
        <v>576</v>
      </c>
      <c r="BB57" s="3302" t="s">
        <v>577</v>
      </c>
      <c r="BC57" s="3303"/>
      <c r="BD57" s="3304" t="s">
        <v>578</v>
      </c>
      <c r="BE57" s="3305" t="s">
        <v>579</v>
      </c>
      <c r="BF57" s="3306">
        <v>5140</v>
      </c>
    </row>
    <row r="58" spans="1:58">
      <c r="A58" s="3307" t="s">
        <v>580</v>
      </c>
      <c r="B58" s="3308" t="s">
        <v>382</v>
      </c>
      <c r="C58" s="3309"/>
      <c r="D58" s="3310"/>
      <c r="E58" s="3311">
        <f>LEN(D58)</f>
        <v>0</v>
      </c>
      <c r="F58" s="3312" t="s">
        <v>581</v>
      </c>
      <c r="G58" s="3313" t="s">
        <v>384</v>
      </c>
      <c r="H58" s="3314" t="s">
        <v>582</v>
      </c>
      <c r="I58" s="3315"/>
      <c r="J58" s="3316" t="s">
        <v>583</v>
      </c>
      <c r="K58" s="3317" t="s">
        <v>584</v>
      </c>
      <c r="L58" s="3318" t="s">
        <v>585</v>
      </c>
      <c r="M58" s="3319"/>
      <c r="N58" s="3320"/>
      <c r="O58" s="3321"/>
      <c r="P58" s="3322"/>
      <c r="Q58" s="3323"/>
      <c r="R58" s="3324"/>
      <c r="S58" s="3325"/>
      <c r="T58" s="3326"/>
      <c r="U58" s="3327"/>
      <c r="V58" s="3328"/>
      <c r="W58" s="3329"/>
      <c r="X58" s="3330"/>
      <c r="Y58" s="3331"/>
      <c r="Z58" s="3332"/>
      <c r="AA58" s="3333"/>
      <c r="AB58" s="3334"/>
      <c r="AC58" s="3335"/>
      <c r="AD58" s="3336"/>
      <c r="AE58" s="3337"/>
      <c r="AF58" s="3338"/>
      <c r="AG58" s="3339"/>
      <c r="AH58" s="3340"/>
      <c r="AI58" s="3341"/>
      <c r="AJ58" s="3342"/>
      <c r="AK58" s="3343"/>
      <c r="AL58" s="3344"/>
      <c r="AM58" s="3345"/>
      <c r="AN58" s="3346"/>
      <c r="AO58" s="3347"/>
      <c r="AP58" s="3348"/>
      <c r="AQ58" s="3349"/>
      <c r="AR58" s="3350"/>
      <c r="AS58" s="3351"/>
      <c r="AT58" s="3352"/>
      <c r="AU58" s="3353">
        <v>11</v>
      </c>
      <c r="AV58" s="3354" t="s">
        <v>389</v>
      </c>
      <c r="AW58" s="3355" t="s">
        <v>582</v>
      </c>
      <c r="AX58" s="3356" t="s">
        <v>169</v>
      </c>
      <c r="AY58" s="3357" t="s">
        <v>586</v>
      </c>
      <c r="AZ58" s="3358" t="s">
        <v>171</v>
      </c>
      <c r="BA58" s="3359" t="s">
        <v>576</v>
      </c>
      <c r="BB58" s="3360" t="s">
        <v>577</v>
      </c>
      <c r="BC58" s="3361"/>
      <c r="BD58" s="3362" t="s">
        <v>587</v>
      </c>
      <c r="BE58" s="3363" t="s">
        <v>588</v>
      </c>
      <c r="BF58" s="3364">
        <v>5471</v>
      </c>
    </row>
    <row r="59" spans="1:58">
      <c r="A59" s="3365" t="s">
        <v>589</v>
      </c>
      <c r="B59" s="3366" t="s">
        <v>43</v>
      </c>
      <c r="C59" s="3367"/>
      <c r="D59" s="3368"/>
      <c r="E59" s="3369">
        <f>LEN(D59)</f>
        <v>0</v>
      </c>
      <c r="F59" s="3370" t="s">
        <v>590</v>
      </c>
      <c r="G59" s="3371" t="s">
        <v>300</v>
      </c>
      <c r="H59" s="3372" t="s">
        <v>591</v>
      </c>
      <c r="I59" s="3373"/>
      <c r="J59" s="3374" t="s">
        <v>592</v>
      </c>
      <c r="K59" s="3375" t="s">
        <v>593</v>
      </c>
      <c r="L59" s="3376" t="s">
        <v>594</v>
      </c>
      <c r="M59" s="3377"/>
      <c r="N59" s="3378"/>
      <c r="O59" s="3379"/>
      <c r="P59" s="3380"/>
      <c r="Q59" s="3381"/>
      <c r="R59" s="3382"/>
      <c r="S59" s="3383"/>
      <c r="T59" s="3384"/>
      <c r="U59" s="3385"/>
      <c r="V59" s="3386"/>
      <c r="W59" s="3387"/>
      <c r="X59" s="3388"/>
      <c r="Y59" s="3389"/>
      <c r="Z59" s="3390"/>
      <c r="AA59" s="3391"/>
      <c r="AB59" s="3392"/>
      <c r="AC59" s="3393"/>
      <c r="AD59" s="3394"/>
      <c r="AE59" s="3395"/>
      <c r="AF59" s="3396"/>
      <c r="AG59" s="3397"/>
      <c r="AH59" s="3398"/>
      <c r="AI59" s="3399"/>
      <c r="AJ59" s="3400"/>
      <c r="AK59" s="3401"/>
      <c r="AL59" s="3402"/>
      <c r="AM59" s="3403"/>
      <c r="AN59" s="3404"/>
      <c r="AO59" s="3405"/>
      <c r="AP59" s="3406"/>
      <c r="AQ59" s="3407"/>
      <c r="AR59" s="3408"/>
      <c r="AS59" s="3409"/>
      <c r="AT59" s="3410"/>
      <c r="AU59" s="3411">
        <v>23</v>
      </c>
      <c r="AV59" s="3412" t="s">
        <v>70</v>
      </c>
      <c r="AW59" s="3413" t="s">
        <v>591</v>
      </c>
      <c r="AX59" s="3414" t="s">
        <v>169</v>
      </c>
      <c r="AY59" s="3415" t="s">
        <v>595</v>
      </c>
      <c r="AZ59" s="3416" t="s">
        <v>125</v>
      </c>
      <c r="BA59" s="3417" t="s">
        <v>576</v>
      </c>
      <c r="BB59" s="3418" t="s">
        <v>577</v>
      </c>
      <c r="BC59" s="3419"/>
      <c r="BD59" s="3420" t="s">
        <v>596</v>
      </c>
      <c r="BE59" s="3421" t="s">
        <v>597</v>
      </c>
      <c r="BF59" s="3422">
        <v>5142</v>
      </c>
    </row>
    <row r="60" spans="1:58">
      <c r="A60" s="3423" t="s">
        <v>598</v>
      </c>
      <c r="B60" s="3424" t="s">
        <v>454</v>
      </c>
      <c r="C60" s="3425"/>
      <c r="D60" s="3426"/>
      <c r="E60" s="3427">
        <f>LEN(D60)</f>
        <v>0</v>
      </c>
      <c r="F60" s="3428" t="s">
        <v>599</v>
      </c>
      <c r="G60" s="3429" t="s">
        <v>600</v>
      </c>
      <c r="H60" s="3430" t="s">
        <v>601</v>
      </c>
      <c r="I60" s="3431"/>
      <c r="J60" s="3432" t="s">
        <v>602</v>
      </c>
      <c r="K60" s="3433" t="s">
        <v>603</v>
      </c>
      <c r="L60" s="3434" t="s">
        <v>604</v>
      </c>
      <c r="M60" s="3435"/>
      <c r="N60" s="3436"/>
      <c r="O60" s="3437"/>
      <c r="P60" s="3438"/>
      <c r="Q60" s="3439"/>
      <c r="R60" s="3440"/>
      <c r="S60" s="3441"/>
      <c r="T60" s="3442"/>
      <c r="U60" s="3443"/>
      <c r="V60" s="3444"/>
      <c r="W60" s="3445"/>
      <c r="X60" s="3446"/>
      <c r="Y60" s="3447"/>
      <c r="Z60" s="3448"/>
      <c r="AA60" s="3449"/>
      <c r="AB60" s="3450"/>
      <c r="AC60" s="3451"/>
      <c r="AD60" s="3452"/>
      <c r="AE60" s="3453"/>
      <c r="AF60" s="3454"/>
      <c r="AG60" s="3455"/>
      <c r="AH60" s="3456"/>
      <c r="AI60" s="3457"/>
      <c r="AJ60" s="3458"/>
      <c r="AK60" s="3459"/>
      <c r="AL60" s="3460"/>
      <c r="AM60" s="3461"/>
      <c r="AN60" s="3462"/>
      <c r="AO60" s="3463"/>
      <c r="AP60" s="3464"/>
      <c r="AQ60" s="3465"/>
      <c r="AR60" s="3466"/>
      <c r="AS60" s="3467"/>
      <c r="AT60" s="3468"/>
      <c r="AU60" s="3469">
        <v>52</v>
      </c>
      <c r="AV60" s="3470" t="s">
        <v>275</v>
      </c>
      <c r="AW60" s="3471" t="s">
        <v>601</v>
      </c>
      <c r="AX60" s="3472" t="s">
        <v>169</v>
      </c>
      <c r="AY60" s="3473" t="s">
        <v>605</v>
      </c>
      <c r="AZ60" s="3474" t="s">
        <v>606</v>
      </c>
      <c r="BA60" s="3475" t="s">
        <v>576</v>
      </c>
      <c r="BB60" s="3476" t="s">
        <v>577</v>
      </c>
      <c r="BC60" s="3477"/>
      <c r="BD60" s="3478" t="s">
        <v>578</v>
      </c>
      <c r="BE60" s="3479" t="s">
        <v>607</v>
      </c>
      <c r="BF60" s="3480">
        <v>5640</v>
      </c>
    </row>
    <row r="61" spans="1:58">
      <c r="A61" s="3481" t="s">
        <v>608</v>
      </c>
      <c r="B61" s="3482" t="s">
        <v>112</v>
      </c>
      <c r="C61" s="3483"/>
      <c r="D61" s="3484"/>
      <c r="E61" s="3485">
        <f>LEN(D61)</f>
        <v>0</v>
      </c>
      <c r="F61" s="3486" t="s">
        <v>609</v>
      </c>
      <c r="G61" s="3487" t="s">
        <v>208</v>
      </c>
      <c r="H61" s="3488" t="s">
        <v>610</v>
      </c>
      <c r="I61" s="3489"/>
      <c r="J61" s="3490" t="s">
        <v>611</v>
      </c>
      <c r="K61" s="3491" t="s">
        <v>612</v>
      </c>
      <c r="L61" s="3492" t="s">
        <v>613</v>
      </c>
      <c r="M61" s="3493"/>
      <c r="N61" s="3494"/>
      <c r="O61" s="3495"/>
      <c r="P61" s="3496"/>
      <c r="Q61" s="3497"/>
      <c r="R61" s="3498"/>
      <c r="S61" s="3499"/>
      <c r="T61" s="3500"/>
      <c r="U61" s="3501"/>
      <c r="V61" s="3502"/>
      <c r="W61" s="3503"/>
      <c r="X61" s="3504"/>
      <c r="Y61" s="3505"/>
      <c r="Z61" s="3506"/>
      <c r="AA61" s="3507"/>
      <c r="AB61" s="3508"/>
      <c r="AC61" s="3509"/>
      <c r="AD61" s="3510"/>
      <c r="AE61" s="3511"/>
      <c r="AF61" s="3512"/>
      <c r="AG61" s="3513"/>
      <c r="AH61" s="3514"/>
      <c r="AI61" s="3515"/>
      <c r="AJ61" s="3516"/>
      <c r="AK61" s="3517"/>
      <c r="AL61" s="3518"/>
      <c r="AM61" s="3519"/>
      <c r="AN61" s="3520"/>
      <c r="AO61" s="3521"/>
      <c r="AP61" s="3522"/>
      <c r="AQ61" s="3523"/>
      <c r="AR61" s="3524"/>
      <c r="AS61" s="3525"/>
      <c r="AT61" s="3526"/>
      <c r="AU61" s="3527">
        <v>1</v>
      </c>
      <c r="AV61" s="3528" t="s">
        <v>213</v>
      </c>
      <c r="AW61" s="3529" t="s">
        <v>610</v>
      </c>
      <c r="AX61" s="3530" t="s">
        <v>169</v>
      </c>
      <c r="AY61" s="3531" t="s">
        <v>614</v>
      </c>
      <c r="AZ61" s="3532" t="s">
        <v>606</v>
      </c>
      <c r="BA61" s="3533" t="s">
        <v>576</v>
      </c>
      <c r="BB61" s="3534" t="s">
        <v>577</v>
      </c>
      <c r="BC61" s="3535"/>
      <c r="BD61" s="3536" t="s">
        <v>578</v>
      </c>
      <c r="BE61" s="3537" t="s">
        <v>615</v>
      </c>
      <c r="BF61" s="3538">
        <v>5561</v>
      </c>
    </row>
    <row r="62" spans="1:58">
      <c r="A62" s="3539" t="s">
        <v>616</v>
      </c>
      <c r="B62" s="3540" t="s">
        <v>43</v>
      </c>
      <c r="C62" s="3541"/>
      <c r="D62" s="3542"/>
      <c r="E62" s="3543">
        <f>LEN(D62)</f>
        <v>0</v>
      </c>
      <c r="F62" s="3544" t="s">
        <v>617</v>
      </c>
      <c r="G62" s="3545" t="s">
        <v>618</v>
      </c>
      <c r="H62" s="3546" t="s">
        <v>619</v>
      </c>
      <c r="I62" s="3547"/>
      <c r="J62" s="3548" t="s">
        <v>620</v>
      </c>
      <c r="K62" s="3549" t="s">
        <v>621</v>
      </c>
      <c r="L62" s="3550" t="s">
        <v>622</v>
      </c>
      <c r="M62" s="3551"/>
      <c r="N62" s="3552"/>
      <c r="O62" s="3553"/>
      <c r="P62" s="3554"/>
      <c r="Q62" s="3555"/>
      <c r="R62" s="3556"/>
      <c r="S62" s="3557"/>
      <c r="T62" s="3558"/>
      <c r="U62" s="3559"/>
      <c r="V62" s="3560"/>
      <c r="W62" s="3561"/>
      <c r="X62" s="3562"/>
      <c r="Y62" s="3563"/>
      <c r="Z62" s="3564"/>
      <c r="AA62" s="3565"/>
      <c r="AB62" s="3566"/>
      <c r="AC62" s="3567"/>
      <c r="AD62" s="3568"/>
      <c r="AE62" s="3569"/>
      <c r="AF62" s="3570"/>
      <c r="AG62" s="3571"/>
      <c r="AH62" s="3572"/>
      <c r="AI62" s="3573"/>
      <c r="AJ62" s="3574"/>
      <c r="AK62" s="3575"/>
      <c r="AL62" s="3576"/>
      <c r="AM62" s="3577"/>
      <c r="AN62" s="3578"/>
      <c r="AO62" s="3579"/>
      <c r="AP62" s="3580"/>
      <c r="AQ62" s="3581"/>
      <c r="AR62" s="3582"/>
      <c r="AS62" s="3583"/>
      <c r="AT62" s="3584"/>
      <c r="AU62" s="3585">
        <v>29</v>
      </c>
      <c r="AV62" s="3586" t="s">
        <v>190</v>
      </c>
      <c r="AW62" s="3587" t="s">
        <v>619</v>
      </c>
      <c r="AX62" s="3588" t="s">
        <v>169</v>
      </c>
      <c r="AY62" s="3589" t="s">
        <v>623</v>
      </c>
      <c r="AZ62" s="3590" t="s">
        <v>125</v>
      </c>
      <c r="BA62" s="3591" t="s">
        <v>576</v>
      </c>
      <c r="BB62" s="3592" t="s">
        <v>624</v>
      </c>
      <c r="BC62" s="3593"/>
      <c r="BD62" s="3594" t="s">
        <v>578</v>
      </c>
      <c r="BE62" s="3595" t="s">
        <v>625</v>
      </c>
      <c r="BF62" s="3596">
        <v>5552</v>
      </c>
    </row>
    <row r="63" spans="1:58">
      <c r="A63" s="3597" t="s">
        <v>626</v>
      </c>
      <c r="B63" s="3598" t="s">
        <v>112</v>
      </c>
      <c r="C63" s="3599"/>
      <c r="D63" s="3600"/>
      <c r="E63" s="3601">
        <f>LEN(D63)</f>
        <v>0</v>
      </c>
      <c r="F63" s="3602" t="s">
        <v>627</v>
      </c>
      <c r="G63" s="3603" t="s">
        <v>28</v>
      </c>
      <c r="H63" s="3604" t="s">
        <v>628</v>
      </c>
      <c r="I63" s="3605"/>
      <c r="J63" s="3606" t="s">
        <v>629</v>
      </c>
      <c r="K63" s="3607" t="s">
        <v>630</v>
      </c>
      <c r="L63" s="3608" t="s">
        <v>631</v>
      </c>
      <c r="M63" s="3609"/>
      <c r="N63" s="3610"/>
      <c r="O63" s="3611"/>
      <c r="P63" s="3612"/>
      <c r="Q63" s="3613"/>
      <c r="R63" s="3614"/>
      <c r="S63" s="3615"/>
      <c r="T63" s="3616"/>
      <c r="U63" s="3617"/>
      <c r="V63" s="3618"/>
      <c r="W63" s="3619"/>
      <c r="X63" s="3620"/>
      <c r="Y63" s="3621"/>
      <c r="Z63" s="3622"/>
      <c r="AA63" s="3623"/>
      <c r="AB63" s="3624"/>
      <c r="AC63" s="3625"/>
      <c r="AD63" s="3626"/>
      <c r="AE63" s="3627"/>
      <c r="AF63" s="3628"/>
      <c r="AG63" s="3629"/>
      <c r="AH63" s="3630"/>
      <c r="AI63" s="3631"/>
      <c r="AJ63" s="3632"/>
      <c r="AK63" s="3633"/>
      <c r="AL63" s="3634"/>
      <c r="AM63" s="3635"/>
      <c r="AN63" s="3636"/>
      <c r="AO63" s="3637"/>
      <c r="AP63" s="3638"/>
      <c r="AQ63" s="3639"/>
      <c r="AR63" s="3640"/>
      <c r="AS63" s="3641"/>
      <c r="AT63" s="3642"/>
      <c r="AU63" s="3643">
        <v>32</v>
      </c>
      <c r="AV63" s="3644" t="s">
        <v>33</v>
      </c>
      <c r="AW63" s="3645" t="s">
        <v>628</v>
      </c>
      <c r="AX63" s="3646" t="s">
        <v>169</v>
      </c>
      <c r="AY63" s="3647" t="s">
        <v>632</v>
      </c>
      <c r="AZ63" s="3648" t="s">
        <v>125</v>
      </c>
      <c r="BA63" s="3649" t="s">
        <v>576</v>
      </c>
      <c r="BB63" s="3650" t="s">
        <v>577</v>
      </c>
      <c r="BC63" s="3651"/>
      <c r="BD63" s="3652" t="s">
        <v>578</v>
      </c>
      <c r="BE63" s="3653" t="s">
        <v>633</v>
      </c>
      <c r="BF63" s="3654">
        <v>5538</v>
      </c>
    </row>
    <row r="64" spans="1:58">
      <c r="A64" s="3655" t="s">
        <v>634</v>
      </c>
      <c r="B64" s="3656" t="s">
        <v>112</v>
      </c>
      <c r="C64" s="3657"/>
      <c r="D64" s="3658"/>
      <c r="E64" s="3659">
        <f>LEN(D64)</f>
        <v>0</v>
      </c>
      <c r="F64" s="3660" t="s">
        <v>635</v>
      </c>
      <c r="G64" s="3661" t="s">
        <v>473</v>
      </c>
      <c r="H64" s="3662" t="s">
        <v>636</v>
      </c>
      <c r="I64" s="3663"/>
      <c r="J64" s="3664" t="s">
        <v>637</v>
      </c>
      <c r="K64" s="3665" t="s">
        <v>638</v>
      </c>
      <c r="L64" s="3666" t="s">
        <v>639</v>
      </c>
      <c r="M64" s="3667"/>
      <c r="N64" s="3668"/>
      <c r="O64" s="3669"/>
      <c r="P64" s="3670"/>
      <c r="Q64" s="3671"/>
      <c r="R64" s="3672"/>
      <c r="S64" s="3673"/>
      <c r="T64" s="3674"/>
      <c r="U64" s="3675"/>
      <c r="V64" s="3676"/>
      <c r="W64" s="3677"/>
      <c r="X64" s="3678"/>
      <c r="Y64" s="3679"/>
      <c r="Z64" s="3680"/>
      <c r="AA64" s="3681"/>
      <c r="AB64" s="3682"/>
      <c r="AC64" s="3683"/>
      <c r="AD64" s="3684"/>
      <c r="AE64" s="3685"/>
      <c r="AF64" s="3686"/>
      <c r="AG64" s="3687"/>
      <c r="AH64" s="3688"/>
      <c r="AI64" s="3689"/>
      <c r="AJ64" s="3690"/>
      <c r="AK64" s="3691"/>
      <c r="AL64" s="3692"/>
      <c r="AM64" s="3693"/>
      <c r="AN64" s="3694"/>
      <c r="AO64" s="3695"/>
      <c r="AP64" s="3696"/>
      <c r="AQ64" s="3697"/>
      <c r="AR64" s="3698"/>
      <c r="AS64" s="3699"/>
      <c r="AT64" s="3700"/>
      <c r="AU64" s="3701">
        <v>19</v>
      </c>
      <c r="AV64" s="3702" t="s">
        <v>168</v>
      </c>
      <c r="AW64" s="3703" t="s">
        <v>636</v>
      </c>
      <c r="AX64" s="3704" t="s">
        <v>241</v>
      </c>
      <c r="AY64" s="3705" t="s">
        <v>640</v>
      </c>
      <c r="AZ64" s="3706" t="s">
        <v>243</v>
      </c>
      <c r="BA64" s="3707" t="s">
        <v>243</v>
      </c>
      <c r="BB64" s="3708" t="s">
        <v>126</v>
      </c>
      <c r="BC64" s="3709" t="s">
        <v>244</v>
      </c>
      <c r="BD64" s="3710"/>
      <c r="BE64" s="3711" t="s">
        <v>641</v>
      </c>
      <c r="BF64" s="3712">
        <v>5656</v>
      </c>
    </row>
    <row r="65" spans="1:58">
      <c r="A65" s="3713" t="s">
        <v>642</v>
      </c>
      <c r="B65" s="3714" t="s">
        <v>43</v>
      </c>
      <c r="C65" s="3715"/>
      <c r="D65" s="3716"/>
      <c r="E65" s="3717">
        <f>LEN(D65)</f>
        <v>0</v>
      </c>
      <c r="F65" s="3718" t="s">
        <v>643</v>
      </c>
      <c r="G65" s="3719" t="s">
        <v>369</v>
      </c>
      <c r="H65" s="3720" t="s">
        <v>644</v>
      </c>
      <c r="I65" s="3721"/>
      <c r="J65" s="3722" t="s">
        <v>645</v>
      </c>
      <c r="K65" s="3723" t="s">
        <v>646</v>
      </c>
      <c r="L65" s="3724" t="s">
        <v>647</v>
      </c>
      <c r="M65" s="3725"/>
      <c r="N65" s="3726"/>
      <c r="O65" s="3727"/>
      <c r="P65" s="3728"/>
      <c r="Q65" s="3729"/>
      <c r="R65" s="3730"/>
      <c r="S65" s="3731"/>
      <c r="T65" s="3732"/>
      <c r="U65" s="3733"/>
      <c r="V65" s="3734"/>
      <c r="W65" s="3735"/>
      <c r="X65" s="3736"/>
      <c r="Y65" s="3737"/>
      <c r="Z65" s="3738"/>
      <c r="AA65" s="3739"/>
      <c r="AB65" s="3740"/>
      <c r="AC65" s="3741"/>
      <c r="AD65" s="3742"/>
      <c r="AE65" s="3743"/>
      <c r="AF65" s="3744"/>
      <c r="AG65" s="3745"/>
      <c r="AH65" s="3746"/>
      <c r="AI65" s="3747"/>
      <c r="AJ65" s="3748"/>
      <c r="AK65" s="3749"/>
      <c r="AL65" s="3750"/>
      <c r="AM65" s="3751"/>
      <c r="AN65" s="3752"/>
      <c r="AO65" s="3753"/>
      <c r="AP65" s="3754"/>
      <c r="AQ65" s="3755"/>
      <c r="AR65" s="3756"/>
      <c r="AS65" s="3757"/>
      <c r="AT65" s="3758"/>
      <c r="AU65" s="3759">
        <v>1</v>
      </c>
      <c r="AV65" s="3760" t="s">
        <v>213</v>
      </c>
      <c r="AW65" s="3761" t="s">
        <v>644</v>
      </c>
      <c r="AX65" s="3762" t="s">
        <v>241</v>
      </c>
      <c r="AY65" s="3763" t="s">
        <v>648</v>
      </c>
      <c r="AZ65" s="3764" t="s">
        <v>277</v>
      </c>
      <c r="BA65" s="3765" t="s">
        <v>278</v>
      </c>
      <c r="BB65" s="3766" t="s">
        <v>126</v>
      </c>
      <c r="BC65" s="3767" t="s">
        <v>39</v>
      </c>
      <c r="BD65" s="3768"/>
      <c r="BE65" s="3769" t="s">
        <v>649</v>
      </c>
      <c r="BF65" s="3770">
        <v>5670</v>
      </c>
    </row>
    <row r="66" spans="1:58">
      <c r="A66" s="3771" t="s">
        <v>650</v>
      </c>
      <c r="B66" s="3772" t="s">
        <v>43</v>
      </c>
      <c r="C66" s="3773" t="s">
        <v>216</v>
      </c>
      <c r="D66" s="3774"/>
      <c r="E66" s="3775">
        <f>LEN(D66)</f>
        <v>0</v>
      </c>
      <c r="F66" s="3776" t="s">
        <v>651</v>
      </c>
      <c r="G66" s="3777" t="s">
        <v>369</v>
      </c>
      <c r="H66" s="3778" t="s">
        <v>652</v>
      </c>
      <c r="I66" s="3779"/>
      <c r="J66" s="3780" t="s">
        <v>653</v>
      </c>
      <c r="K66" s="3781" t="s">
        <v>654</v>
      </c>
      <c r="L66" s="3782" t="s">
        <v>86</v>
      </c>
      <c r="M66" s="3783"/>
      <c r="N66" s="3784"/>
      <c r="O66" s="3785"/>
      <c r="P66" s="3786"/>
      <c r="Q66" s="3787"/>
      <c r="R66" s="3788"/>
      <c r="S66" s="3789"/>
      <c r="T66" s="3790"/>
      <c r="U66" s="3791"/>
      <c r="V66" s="3792"/>
      <c r="W66" s="3793"/>
      <c r="X66" s="3794"/>
      <c r="Y66" s="3795"/>
      <c r="Z66" s="3796"/>
      <c r="AA66" s="3797"/>
      <c r="AB66" s="3798"/>
      <c r="AC66" s="3799"/>
      <c r="AD66" s="3800"/>
      <c r="AE66" s="3801"/>
      <c r="AF66" s="3802"/>
      <c r="AG66" s="3803"/>
      <c r="AH66" s="3804"/>
      <c r="AI66" s="3805"/>
      <c r="AJ66" s="3806"/>
      <c r="AK66" s="3807"/>
      <c r="AL66" s="3808"/>
      <c r="AM66" s="3809"/>
      <c r="AN66" s="3810"/>
      <c r="AO66" s="3811"/>
      <c r="AP66" s="3812"/>
      <c r="AQ66" s="3813"/>
      <c r="AR66" s="3814"/>
      <c r="AS66" s="3815"/>
      <c r="AT66" s="3816"/>
      <c r="AU66" s="3817">
        <v>1</v>
      </c>
      <c r="AV66" s="3818" t="s">
        <v>213</v>
      </c>
      <c r="AW66" s="3819" t="s">
        <v>652</v>
      </c>
      <c r="AX66" s="3820" t="s">
        <v>655</v>
      </c>
      <c r="AY66" s="3821" t="s">
        <v>656</v>
      </c>
      <c r="AZ66" s="3822" t="s">
        <v>139</v>
      </c>
      <c r="BA66" s="3823" t="s">
        <v>52</v>
      </c>
      <c r="BB66" s="3824" t="s">
        <v>39</v>
      </c>
      <c r="BC66" s="3825" t="s">
        <v>39</v>
      </c>
      <c r="BD66" s="3826" t="s">
        <v>40</v>
      </c>
      <c r="BE66" s="3827" t="s">
        <v>657</v>
      </c>
      <c r="BF66" s="3828">
        <v>5609</v>
      </c>
    </row>
    <row r="67" spans="1:58">
      <c r="A67" s="3829" t="s">
        <v>658</v>
      </c>
      <c r="B67" s="3830" t="s">
        <v>25</v>
      </c>
      <c r="C67" s="3831" t="s">
        <v>216</v>
      </c>
      <c r="D67" s="3832"/>
      <c r="E67" s="3833">
        <f>LEN(D67)</f>
        <v>0</v>
      </c>
      <c r="F67" s="3834" t="s">
        <v>659</v>
      </c>
      <c r="G67" s="3835" t="s">
        <v>362</v>
      </c>
      <c r="H67" s="3836" t="s">
        <v>660</v>
      </c>
      <c r="I67" s="3837"/>
      <c r="J67" s="3838" t="s">
        <v>661</v>
      </c>
      <c r="K67" s="3839" t="s">
        <v>662</v>
      </c>
      <c r="L67" s="3840" t="s">
        <v>78</v>
      </c>
      <c r="M67" s="3841"/>
      <c r="N67" s="3842"/>
      <c r="O67" s="3843"/>
      <c r="P67" s="3844"/>
      <c r="Q67" s="3845"/>
      <c r="R67" s="3846"/>
      <c r="S67" s="3847"/>
      <c r="T67" s="3848"/>
      <c r="U67" s="3849"/>
      <c r="V67" s="3850"/>
      <c r="W67" s="3851"/>
      <c r="X67" s="3852"/>
      <c r="Y67" s="3853"/>
      <c r="Z67" s="3854"/>
      <c r="AA67" s="3855"/>
      <c r="AB67" s="3856"/>
      <c r="AC67" s="3857"/>
      <c r="AD67" s="3858"/>
      <c r="AE67" s="3859"/>
      <c r="AF67" s="3860"/>
      <c r="AG67" s="3861"/>
      <c r="AH67" s="3862"/>
      <c r="AI67" s="3863"/>
      <c r="AJ67" s="3864"/>
      <c r="AK67" s="3865"/>
      <c r="AL67" s="3866"/>
      <c r="AM67" s="3867"/>
      <c r="AN67" s="3868"/>
      <c r="AO67" s="3869"/>
      <c r="AP67" s="3870"/>
      <c r="AQ67" s="3871"/>
      <c r="AR67" s="3872"/>
      <c r="AS67" s="3873"/>
      <c r="AT67" s="3874"/>
      <c r="AU67" s="3875">
        <v>7</v>
      </c>
      <c r="AV67" s="3876" t="s">
        <v>348</v>
      </c>
      <c r="AW67" s="3877" t="s">
        <v>660</v>
      </c>
      <c r="AX67" s="3878" t="s">
        <v>655</v>
      </c>
      <c r="AY67" s="3879" t="s">
        <v>663</v>
      </c>
      <c r="AZ67" s="3880" t="s">
        <v>139</v>
      </c>
      <c r="BA67" s="3881" t="s">
        <v>52</v>
      </c>
      <c r="BB67" s="3882" t="s">
        <v>39</v>
      </c>
      <c r="BC67" s="3883" t="s">
        <v>39</v>
      </c>
      <c r="BD67" s="3884" t="s">
        <v>71</v>
      </c>
      <c r="BE67" s="3885" t="s">
        <v>664</v>
      </c>
      <c r="BF67" s="3886">
        <v>5684</v>
      </c>
    </row>
    <row r="68" spans="1:58">
      <c r="A68" s="3887" t="s">
        <v>665</v>
      </c>
      <c r="B68" s="3888" t="s">
        <v>25</v>
      </c>
      <c r="C68" s="3889" t="s">
        <v>26</v>
      </c>
      <c r="D68" s="3890"/>
      <c r="E68" s="3891">
        <f>LEN(D68)</f>
        <v>0</v>
      </c>
      <c r="F68" s="3892" t="s">
        <v>666</v>
      </c>
      <c r="G68" s="3893" t="s">
        <v>369</v>
      </c>
      <c r="H68" s="3894" t="s">
        <v>667</v>
      </c>
      <c r="I68" s="3895"/>
      <c r="J68" s="3896" t="s">
        <v>668</v>
      </c>
      <c r="K68" s="3897" t="s">
        <v>669</v>
      </c>
      <c r="L68" s="3898" t="s">
        <v>263</v>
      </c>
      <c r="M68" s="3899"/>
      <c r="N68" s="3900"/>
      <c r="O68" s="3901"/>
      <c r="P68" s="3902"/>
      <c r="Q68" s="3903"/>
      <c r="R68" s="3904"/>
      <c r="S68" s="3905"/>
      <c r="T68" s="3906"/>
      <c r="U68" s="3907"/>
      <c r="V68" s="3908"/>
      <c r="W68" s="3909"/>
      <c r="X68" s="3910"/>
      <c r="Y68" s="3911"/>
      <c r="Z68" s="3912"/>
      <c r="AA68" s="3913"/>
      <c r="AB68" s="3914"/>
      <c r="AC68" s="3915"/>
      <c r="AD68" s="3916"/>
      <c r="AE68" s="3917"/>
      <c r="AF68" s="3918"/>
      <c r="AG68" s="3919"/>
      <c r="AH68" s="3920"/>
      <c r="AI68" s="3921"/>
      <c r="AJ68" s="3922"/>
      <c r="AK68" s="3923"/>
      <c r="AL68" s="3924"/>
      <c r="AM68" s="3925"/>
      <c r="AN68" s="3926"/>
      <c r="AO68" s="3927"/>
      <c r="AP68" s="3928"/>
      <c r="AQ68" s="3929"/>
      <c r="AR68" s="3930"/>
      <c r="AS68" s="3931"/>
      <c r="AT68" s="3932"/>
      <c r="AU68" s="3933">
        <v>1</v>
      </c>
      <c r="AV68" s="3934" t="s">
        <v>213</v>
      </c>
      <c r="AW68" s="3935" t="s">
        <v>667</v>
      </c>
      <c r="AX68" s="3936" t="s">
        <v>655</v>
      </c>
      <c r="AY68" s="3937" t="s">
        <v>670</v>
      </c>
      <c r="AZ68" s="3938" t="s">
        <v>671</v>
      </c>
      <c r="BA68" s="3939" t="s">
        <v>672</v>
      </c>
      <c r="BB68" s="3940" t="s">
        <v>39</v>
      </c>
      <c r="BC68" s="3941" t="s">
        <v>39</v>
      </c>
      <c r="BD68" s="3942" t="s">
        <v>40</v>
      </c>
      <c r="BE68" s="3943" t="s">
        <v>673</v>
      </c>
      <c r="BF68" s="3944">
        <v>5324</v>
      </c>
    </row>
    <row r="69" spans="1:58">
      <c r="A69" s="3945" t="s">
        <v>674</v>
      </c>
      <c r="B69" s="3946" t="s">
        <v>25</v>
      </c>
      <c r="C69" s="3947" t="s">
        <v>216</v>
      </c>
      <c r="D69" s="3948"/>
      <c r="E69" s="3949">
        <f>LEN(D69)</f>
        <v>0</v>
      </c>
      <c r="F69" s="3950" t="s">
        <v>675</v>
      </c>
      <c r="G69" s="3951" t="s">
        <v>676</v>
      </c>
      <c r="H69" s="3952" t="s">
        <v>677</v>
      </c>
      <c r="I69" s="3953"/>
      <c r="J69" s="3954" t="s">
        <v>678</v>
      </c>
      <c r="K69" s="3955" t="s">
        <v>679</v>
      </c>
      <c r="L69" s="3956" t="s">
        <v>69</v>
      </c>
      <c r="M69" s="3957"/>
      <c r="N69" s="3958"/>
      <c r="O69" s="3959"/>
      <c r="P69" s="3960"/>
      <c r="Q69" s="3961"/>
      <c r="R69" s="3962"/>
      <c r="S69" s="3963"/>
      <c r="T69" s="3964"/>
      <c r="U69" s="3965"/>
      <c r="V69" s="3966"/>
      <c r="W69" s="3967"/>
      <c r="X69" s="3968"/>
      <c r="Y69" s="3969"/>
      <c r="Z69" s="3970"/>
      <c r="AA69" s="3971"/>
      <c r="AB69" s="3972"/>
      <c r="AC69" s="3973"/>
      <c r="AD69" s="3974"/>
      <c r="AE69" s="3975"/>
      <c r="AF69" s="3976"/>
      <c r="AG69" s="3977"/>
      <c r="AH69" s="3978"/>
      <c r="AI69" s="3979"/>
      <c r="AJ69" s="3980"/>
      <c r="AK69" s="3981"/>
      <c r="AL69" s="3982"/>
      <c r="AM69" s="3983"/>
      <c r="AN69" s="3984"/>
      <c r="AO69" s="3985"/>
      <c r="AP69" s="3986"/>
      <c r="AQ69" s="3987"/>
      <c r="AR69" s="3988"/>
      <c r="AS69" s="3989"/>
      <c r="AT69" s="3990"/>
      <c r="AU69" s="3991">
        <v>39</v>
      </c>
      <c r="AV69" s="3992" t="s">
        <v>515</v>
      </c>
      <c r="AW69" s="3993" t="s">
        <v>677</v>
      </c>
      <c r="AX69" s="3994" t="s">
        <v>655</v>
      </c>
      <c r="AY69" s="3995" t="s">
        <v>680</v>
      </c>
      <c r="AZ69" s="3996" t="s">
        <v>681</v>
      </c>
      <c r="BA69" s="3997" t="s">
        <v>682</v>
      </c>
      <c r="BB69" s="3998" t="s">
        <v>39</v>
      </c>
      <c r="BC69" s="3999" t="s">
        <v>39</v>
      </c>
      <c r="BD69" s="4000" t="s">
        <v>40</v>
      </c>
      <c r="BE69" s="4001" t="s">
        <v>683</v>
      </c>
      <c r="BF69" s="4002">
        <v>5688</v>
      </c>
    </row>
    <row r="70" spans="1:58">
      <c r="A70" s="4003" t="s">
        <v>684</v>
      </c>
      <c r="B70" s="4004" t="s">
        <v>112</v>
      </c>
      <c r="C70" s="4005" t="s">
        <v>44</v>
      </c>
      <c r="D70" s="4006"/>
      <c r="E70" s="4007">
        <f>LEN(D70)</f>
        <v>0</v>
      </c>
      <c r="F70" s="4008" t="s">
        <v>685</v>
      </c>
      <c r="G70" s="4009" t="s">
        <v>384</v>
      </c>
      <c r="H70" s="4010" t="s">
        <v>686</v>
      </c>
      <c r="I70" s="4011"/>
      <c r="J70" s="4012" t="s">
        <v>687</v>
      </c>
      <c r="K70" s="4013" t="s">
        <v>688</v>
      </c>
      <c r="L70" s="4014" t="s">
        <v>86</v>
      </c>
      <c r="M70" s="4015"/>
      <c r="N70" s="4016"/>
      <c r="O70" s="4017"/>
      <c r="P70" s="4018"/>
      <c r="Q70" s="4019"/>
      <c r="R70" s="4020"/>
      <c r="S70" s="4021"/>
      <c r="T70" s="4022"/>
      <c r="U70" s="4023"/>
      <c r="V70" s="4024"/>
      <c r="W70" s="4025"/>
      <c r="X70" s="4026"/>
      <c r="Y70" s="4027"/>
      <c r="Z70" s="4028"/>
      <c r="AA70" s="4029"/>
      <c r="AB70" s="4030"/>
      <c r="AC70" s="4031"/>
      <c r="AD70" s="4032"/>
      <c r="AE70" s="4033"/>
      <c r="AF70" s="4034"/>
      <c r="AG70" s="4035"/>
      <c r="AH70" s="4036"/>
      <c r="AI70" s="4037"/>
      <c r="AJ70" s="4038"/>
      <c r="AK70" s="4039"/>
      <c r="AL70" s="4040"/>
      <c r="AM70" s="4041"/>
      <c r="AN70" s="4042"/>
      <c r="AO70" s="4043"/>
      <c r="AP70" s="4044"/>
      <c r="AQ70" s="4045"/>
      <c r="AR70" s="4046"/>
      <c r="AS70" s="4047"/>
      <c r="AT70" s="4048"/>
      <c r="AU70" s="4049">
        <v>11</v>
      </c>
      <c r="AV70" s="4050" t="s">
        <v>389</v>
      </c>
      <c r="AW70" s="4051" t="s">
        <v>686</v>
      </c>
      <c r="AX70" s="4052" t="s">
        <v>655</v>
      </c>
      <c r="AY70" s="4053" t="s">
        <v>670</v>
      </c>
      <c r="AZ70" s="4054" t="s">
        <v>671</v>
      </c>
      <c r="BA70" s="4055" t="s">
        <v>52</v>
      </c>
      <c r="BB70" s="4056" t="s">
        <v>39</v>
      </c>
      <c r="BC70" s="4057" t="s">
        <v>39</v>
      </c>
      <c r="BD70" s="4058" t="s">
        <v>40</v>
      </c>
      <c r="BE70" s="4059" t="s">
        <v>689</v>
      </c>
      <c r="BF70" s="4060">
        <v>5499</v>
      </c>
    </row>
    <row r="71" spans="1:58">
      <c r="A71" s="4061" t="s">
        <v>690</v>
      </c>
      <c r="B71" s="4062" t="s">
        <v>112</v>
      </c>
      <c r="C71" s="4063" t="s">
        <v>44</v>
      </c>
      <c r="D71" s="4064"/>
      <c r="E71" s="4065">
        <f>LEN(D71)</f>
        <v>0</v>
      </c>
      <c r="F71" s="4066" t="s">
        <v>691</v>
      </c>
      <c r="G71" s="4067" t="s">
        <v>208</v>
      </c>
      <c r="H71" s="4068" t="s">
        <v>692</v>
      </c>
      <c r="I71" s="4069"/>
      <c r="J71" s="4070" t="s">
        <v>693</v>
      </c>
      <c r="K71" s="4071" t="s">
        <v>694</v>
      </c>
      <c r="L71" s="4072" t="s">
        <v>95</v>
      </c>
      <c r="M71" s="4073"/>
      <c r="N71" s="4074"/>
      <c r="O71" s="4075"/>
      <c r="P71" s="4076"/>
      <c r="Q71" s="4077"/>
      <c r="R71" s="4078"/>
      <c r="S71" s="4079"/>
      <c r="T71" s="4080"/>
      <c r="U71" s="4081"/>
      <c r="V71" s="4082"/>
      <c r="W71" s="4083"/>
      <c r="X71" s="4084"/>
      <c r="Y71" s="4085"/>
      <c r="Z71" s="4086"/>
      <c r="AA71" s="4087"/>
      <c r="AB71" s="4088"/>
      <c r="AC71" s="4089"/>
      <c r="AD71" s="4090"/>
      <c r="AE71" s="4091"/>
      <c r="AF71" s="4092"/>
      <c r="AG71" s="4093"/>
      <c r="AH71" s="4094"/>
      <c r="AI71" s="4095"/>
      <c r="AJ71" s="4096"/>
      <c r="AK71" s="4097"/>
      <c r="AL71" s="4098"/>
      <c r="AM71" s="4099"/>
      <c r="AN71" s="4100"/>
      <c r="AO71" s="4101"/>
      <c r="AP71" s="4102"/>
      <c r="AQ71" s="4103"/>
      <c r="AR71" s="4104"/>
      <c r="AS71" s="4105"/>
      <c r="AT71" s="4106"/>
      <c r="AU71" s="4107">
        <v>1</v>
      </c>
      <c r="AV71" s="4108" t="s">
        <v>213</v>
      </c>
      <c r="AW71" s="4109" t="s">
        <v>692</v>
      </c>
      <c r="AX71" s="4110" t="s">
        <v>655</v>
      </c>
      <c r="AY71" s="4111" t="s">
        <v>695</v>
      </c>
      <c r="AZ71" s="4112" t="s">
        <v>681</v>
      </c>
      <c r="BA71" s="4113" t="s">
        <v>682</v>
      </c>
      <c r="BB71" s="4114" t="s">
        <v>39</v>
      </c>
      <c r="BC71" s="4115" t="s">
        <v>39</v>
      </c>
      <c r="BD71" s="4116" t="s">
        <v>40</v>
      </c>
      <c r="BE71" s="4117" t="s">
        <v>696</v>
      </c>
      <c r="BF71" s="4118">
        <v>5604</v>
      </c>
    </row>
    <row r="72" spans="1:58">
      <c r="A72" s="4119" t="s">
        <v>697</v>
      </c>
      <c r="B72" s="4120" t="s">
        <v>112</v>
      </c>
      <c r="C72" s="4121" t="s">
        <v>216</v>
      </c>
      <c r="D72" s="4122"/>
      <c r="E72" s="4123">
        <f>LEN(D72)</f>
        <v>0</v>
      </c>
      <c r="F72" s="4124" t="s">
        <v>698</v>
      </c>
      <c r="G72" s="4125" t="s">
        <v>218</v>
      </c>
      <c r="H72" s="4126" t="s">
        <v>699</v>
      </c>
      <c r="I72" s="4127"/>
      <c r="J72" s="4128" t="s">
        <v>700</v>
      </c>
      <c r="K72" s="4129" t="s">
        <v>701</v>
      </c>
      <c r="L72" s="4130" t="s">
        <v>95</v>
      </c>
      <c r="M72" s="4131"/>
      <c r="N72" s="4132"/>
      <c r="O72" s="4133"/>
      <c r="P72" s="4134"/>
      <c r="Q72" s="4135"/>
      <c r="R72" s="4136"/>
      <c r="S72" s="4137"/>
      <c r="T72" s="4138"/>
      <c r="U72" s="4139"/>
      <c r="V72" s="4140"/>
      <c r="W72" s="4141"/>
      <c r="X72" s="4142"/>
      <c r="Y72" s="4143"/>
      <c r="Z72" s="4144"/>
      <c r="AA72" s="4145"/>
      <c r="AB72" s="4146"/>
      <c r="AC72" s="4147"/>
      <c r="AD72" s="4148"/>
      <c r="AE72" s="4149"/>
      <c r="AF72" s="4150"/>
      <c r="AG72" s="4151"/>
      <c r="AH72" s="4152"/>
      <c r="AI72" s="4153"/>
      <c r="AJ72" s="4154"/>
      <c r="AK72" s="4155"/>
      <c r="AL72" s="4156"/>
      <c r="AM72" s="4157"/>
      <c r="AN72" s="4158"/>
      <c r="AO72" s="4159"/>
      <c r="AP72" s="4160"/>
      <c r="AQ72" s="4161"/>
      <c r="AR72" s="4162"/>
      <c r="AS72" s="4163"/>
      <c r="AT72" s="4164"/>
      <c r="AU72" s="4165">
        <v>32</v>
      </c>
      <c r="AV72" s="4166" t="s">
        <v>33</v>
      </c>
      <c r="AW72" s="4167" t="s">
        <v>699</v>
      </c>
      <c r="AX72" s="4168" t="s">
        <v>655</v>
      </c>
      <c r="AY72" s="4169" t="s">
        <v>670</v>
      </c>
      <c r="AZ72" s="4170" t="s">
        <v>671</v>
      </c>
      <c r="BA72" s="4171" t="s">
        <v>682</v>
      </c>
      <c r="BB72" s="4172" t="s">
        <v>39</v>
      </c>
      <c r="BC72" s="4173" t="s">
        <v>39</v>
      </c>
      <c r="BD72" s="4174" t="s">
        <v>40</v>
      </c>
      <c r="BE72" s="4175" t="s">
        <v>702</v>
      </c>
      <c r="BF72" s="4176">
        <v>5615</v>
      </c>
    </row>
    <row r="73" spans="1:58">
      <c r="A73" s="4177" t="s">
        <v>703</v>
      </c>
      <c r="B73" s="4178" t="s">
        <v>25</v>
      </c>
      <c r="C73" s="4179" t="s">
        <v>216</v>
      </c>
      <c r="D73" s="4180"/>
      <c r="E73" s="4181">
        <f>LEN(D73)</f>
        <v>0</v>
      </c>
      <c r="F73" s="4182" t="s">
        <v>704</v>
      </c>
      <c r="G73" s="4183" t="s">
        <v>208</v>
      </c>
      <c r="H73" s="4184" t="s">
        <v>705</v>
      </c>
      <c r="I73" s="4185"/>
      <c r="J73" s="4186" t="s">
        <v>706</v>
      </c>
      <c r="K73" s="4187" t="s">
        <v>707</v>
      </c>
      <c r="L73" s="4188" t="s">
        <v>95</v>
      </c>
      <c r="M73" s="4189"/>
      <c r="N73" s="4190"/>
      <c r="O73" s="4191"/>
      <c r="P73" s="4192"/>
      <c r="Q73" s="4193"/>
      <c r="R73" s="4194"/>
      <c r="S73" s="4195"/>
      <c r="T73" s="4196"/>
      <c r="U73" s="4197"/>
      <c r="V73" s="4198"/>
      <c r="W73" s="4199"/>
      <c r="X73" s="4200"/>
      <c r="Y73" s="4201"/>
      <c r="Z73" s="4202"/>
      <c r="AA73" s="4203"/>
      <c r="AB73" s="4204"/>
      <c r="AC73" s="4205"/>
      <c r="AD73" s="4206"/>
      <c r="AE73" s="4207"/>
      <c r="AF73" s="4208"/>
      <c r="AG73" s="4209"/>
      <c r="AH73" s="4210"/>
      <c r="AI73" s="4211"/>
      <c r="AJ73" s="4212"/>
      <c r="AK73" s="4213"/>
      <c r="AL73" s="4214"/>
      <c r="AM73" s="4215"/>
      <c r="AN73" s="4216"/>
      <c r="AO73" s="4217"/>
      <c r="AP73" s="4218"/>
      <c r="AQ73" s="4219"/>
      <c r="AR73" s="4220"/>
      <c r="AS73" s="4221"/>
      <c r="AT73" s="4222"/>
      <c r="AU73" s="4223">
        <v>1</v>
      </c>
      <c r="AV73" s="4224" t="s">
        <v>213</v>
      </c>
      <c r="AW73" s="4225" t="s">
        <v>705</v>
      </c>
      <c r="AX73" s="4226" t="s">
        <v>655</v>
      </c>
      <c r="AY73" s="4227" t="s">
        <v>670</v>
      </c>
      <c r="AZ73" s="4228" t="s">
        <v>671</v>
      </c>
      <c r="BA73" s="4229" t="s">
        <v>682</v>
      </c>
      <c r="BB73" s="4230" t="s">
        <v>39</v>
      </c>
      <c r="BC73" s="4231" t="s">
        <v>39</v>
      </c>
      <c r="BD73" s="4232" t="s">
        <v>40</v>
      </c>
      <c r="BE73" s="4233" t="s">
        <v>708</v>
      </c>
      <c r="BF73" s="4234">
        <v>5621</v>
      </c>
    </row>
    <row r="74" spans="1:58">
      <c r="A74" s="4235" t="s">
        <v>709</v>
      </c>
      <c r="B74" s="4236" t="s">
        <v>112</v>
      </c>
      <c r="C74" s="4237" t="s">
        <v>216</v>
      </c>
      <c r="D74" s="4238"/>
      <c r="E74" s="4239">
        <f>LEN(D74)</f>
        <v>0</v>
      </c>
      <c r="F74" s="4240" t="s">
        <v>710</v>
      </c>
      <c r="G74" s="4241" t="s">
        <v>711</v>
      </c>
      <c r="H74" s="4242" t="s">
        <v>712</v>
      </c>
      <c r="I74" s="4243"/>
      <c r="J74" s="4244" t="s">
        <v>713</v>
      </c>
      <c r="K74" s="4245" t="s">
        <v>714</v>
      </c>
      <c r="L74" s="4246" t="s">
        <v>86</v>
      </c>
      <c r="M74" s="4247"/>
      <c r="N74" s="4248"/>
      <c r="O74" s="4249"/>
      <c r="P74" s="4250"/>
      <c r="Q74" s="4251"/>
      <c r="R74" s="4252"/>
      <c r="S74" s="4253"/>
      <c r="T74" s="4254"/>
      <c r="U74" s="4255"/>
      <c r="V74" s="4256"/>
      <c r="W74" s="4257"/>
      <c r="X74" s="4258"/>
      <c r="Y74" s="4259"/>
      <c r="Z74" s="4260"/>
      <c r="AA74" s="4261"/>
      <c r="AB74" s="4262"/>
      <c r="AC74" s="4263"/>
      <c r="AD74" s="4264"/>
      <c r="AE74" s="4265"/>
      <c r="AF74" s="4266"/>
      <c r="AG74" s="4267"/>
      <c r="AH74" s="4268"/>
      <c r="AI74" s="4269"/>
      <c r="AJ74" s="4270"/>
      <c r="AK74" s="4271"/>
      <c r="AL74" s="4272"/>
      <c r="AM74" s="4273"/>
      <c r="AN74" s="4274"/>
      <c r="AO74" s="4275"/>
      <c r="AP74" s="4276"/>
      <c r="AQ74" s="4277"/>
      <c r="AR74" s="4278"/>
      <c r="AS74" s="4279"/>
      <c r="AT74" s="4280"/>
      <c r="AU74" s="4281">
        <v>12</v>
      </c>
      <c r="AV74" s="4282" t="s">
        <v>50</v>
      </c>
      <c r="AW74" s="4283" t="s">
        <v>712</v>
      </c>
      <c r="AX74" s="4284" t="s">
        <v>655</v>
      </c>
      <c r="AY74" s="4285" t="s">
        <v>715</v>
      </c>
      <c r="AZ74" s="4286" t="s">
        <v>716</v>
      </c>
      <c r="BA74" s="4287" t="s">
        <v>682</v>
      </c>
      <c r="BB74" s="4288" t="s">
        <v>39</v>
      </c>
      <c r="BC74" s="4289" t="s">
        <v>39</v>
      </c>
      <c r="BD74" s="4290" t="s">
        <v>40</v>
      </c>
      <c r="BE74" s="4291" t="s">
        <v>717</v>
      </c>
      <c r="BF74" s="4292">
        <v>5558</v>
      </c>
    </row>
    <row r="75" spans="1:58">
      <c r="A75" s="4293" t="s">
        <v>718</v>
      </c>
      <c r="B75" s="4294" t="s">
        <v>25</v>
      </c>
      <c r="C75" s="4295" t="s">
        <v>411</v>
      </c>
      <c r="D75" s="4296"/>
      <c r="E75" s="4297">
        <f>LEN(D75)</f>
        <v>0</v>
      </c>
      <c r="F75" s="4298" t="s">
        <v>719</v>
      </c>
      <c r="G75" s="4299" t="s">
        <v>711</v>
      </c>
      <c r="H75" s="4300" t="s">
        <v>720</v>
      </c>
      <c r="I75" s="4301"/>
      <c r="J75" s="4302" t="s">
        <v>721</v>
      </c>
      <c r="K75" s="4303" t="s">
        <v>722</v>
      </c>
      <c r="L75" s="4304" t="s">
        <v>69</v>
      </c>
      <c r="M75" s="4305"/>
      <c r="N75" s="4306"/>
      <c r="O75" s="4307"/>
      <c r="P75" s="4308"/>
      <c r="Q75" s="4309"/>
      <c r="R75" s="4310"/>
      <c r="S75" s="4311"/>
      <c r="T75" s="4312"/>
      <c r="U75" s="4313"/>
      <c r="V75" s="4314"/>
      <c r="W75" s="4315"/>
      <c r="X75" s="4316"/>
      <c r="Y75" s="4317"/>
      <c r="Z75" s="4318"/>
      <c r="AA75" s="4319"/>
      <c r="AB75" s="4320"/>
      <c r="AC75" s="4321"/>
      <c r="AD75" s="4322"/>
      <c r="AE75" s="4323"/>
      <c r="AF75" s="4324"/>
      <c r="AG75" s="4325"/>
      <c r="AH75" s="4326"/>
      <c r="AI75" s="4327"/>
      <c r="AJ75" s="4328"/>
      <c r="AK75" s="4329"/>
      <c r="AL75" s="4330"/>
      <c r="AM75" s="4331"/>
      <c r="AN75" s="4332"/>
      <c r="AO75" s="4333"/>
      <c r="AP75" s="4334"/>
      <c r="AQ75" s="4335"/>
      <c r="AR75" s="4336"/>
      <c r="AS75" s="4337"/>
      <c r="AT75" s="4338"/>
      <c r="AU75" s="4339">
        <v>12</v>
      </c>
      <c r="AV75" s="4340" t="s">
        <v>50</v>
      </c>
      <c r="AW75" s="4341" t="s">
        <v>720</v>
      </c>
      <c r="AX75" s="4342" t="s">
        <v>655</v>
      </c>
      <c r="AY75" s="4343" t="s">
        <v>723</v>
      </c>
      <c r="AZ75" s="4344" t="s">
        <v>232</v>
      </c>
      <c r="BA75" s="4345" t="s">
        <v>109</v>
      </c>
      <c r="BB75" s="4346" t="s">
        <v>39</v>
      </c>
      <c r="BC75" s="4347" t="s">
        <v>39</v>
      </c>
      <c r="BD75" s="4348" t="s">
        <v>223</v>
      </c>
      <c r="BE75" s="4349" t="s">
        <v>724</v>
      </c>
      <c r="BF75" s="4350">
        <v>5610</v>
      </c>
    </row>
    <row r="76" spans="1:58">
      <c r="A76" s="4351" t="s">
        <v>725</v>
      </c>
      <c r="B76" s="4352" t="s">
        <v>25</v>
      </c>
      <c r="C76" s="4353" t="s">
        <v>26</v>
      </c>
      <c r="D76" s="4354"/>
      <c r="E76" s="4355">
        <f>LEN(D76)</f>
        <v>0</v>
      </c>
      <c r="F76" s="4356" t="s">
        <v>726</v>
      </c>
      <c r="G76" s="4357" t="s">
        <v>463</v>
      </c>
      <c r="H76" s="4358" t="s">
        <v>727</v>
      </c>
      <c r="I76" s="4359"/>
      <c r="J76" s="4360" t="s">
        <v>728</v>
      </c>
      <c r="K76" s="4361" t="s">
        <v>729</v>
      </c>
      <c r="L76" s="4362" t="s">
        <v>106</v>
      </c>
      <c r="M76" s="4363"/>
      <c r="N76" s="4364"/>
      <c r="O76" s="4365"/>
      <c r="P76" s="4366"/>
      <c r="Q76" s="4367"/>
      <c r="R76" s="4368"/>
      <c r="S76" s="4369"/>
      <c r="T76" s="4370"/>
      <c r="U76" s="4371"/>
      <c r="V76" s="4372"/>
      <c r="W76" s="4373"/>
      <c r="X76" s="4374"/>
      <c r="Y76" s="4375"/>
      <c r="Z76" s="4376"/>
      <c r="AA76" s="4377"/>
      <c r="AB76" s="4378"/>
      <c r="AC76" s="4379"/>
      <c r="AD76" s="4380"/>
      <c r="AE76" s="4381"/>
      <c r="AF76" s="4382"/>
      <c r="AG76" s="4383"/>
      <c r="AH76" s="4384"/>
      <c r="AI76" s="4385"/>
      <c r="AJ76" s="4386"/>
      <c r="AK76" s="4387"/>
      <c r="AL76" s="4388"/>
      <c r="AM76" s="4389"/>
      <c r="AN76" s="4390"/>
      <c r="AO76" s="4391"/>
      <c r="AP76" s="4392"/>
      <c r="AQ76" s="4393"/>
      <c r="AR76" s="4394"/>
      <c r="AS76" s="4395"/>
      <c r="AT76" s="4396"/>
      <c r="AU76" s="4397">
        <v>23</v>
      </c>
      <c r="AV76" s="4398" t="s">
        <v>70</v>
      </c>
      <c r="AW76" s="4399" t="s">
        <v>730</v>
      </c>
      <c r="AX76" s="4400" t="s">
        <v>655</v>
      </c>
      <c r="AY76" s="4401" t="s">
        <v>731</v>
      </c>
      <c r="AZ76" s="4402" t="s">
        <v>681</v>
      </c>
      <c r="BA76" s="4403" t="s">
        <v>682</v>
      </c>
      <c r="BB76" s="4404" t="s">
        <v>39</v>
      </c>
      <c r="BC76" s="4405" t="s">
        <v>39</v>
      </c>
      <c r="BD76" s="4406" t="s">
        <v>40</v>
      </c>
      <c r="BE76" s="4407" t="s">
        <v>732</v>
      </c>
      <c r="BF76" s="4408">
        <v>5794</v>
      </c>
    </row>
    <row r="77" spans="1:58">
      <c r="A77" s="4409" t="s">
        <v>733</v>
      </c>
      <c r="B77" s="4410" t="s">
        <v>112</v>
      </c>
      <c r="C77" s="4411" t="s">
        <v>216</v>
      </c>
      <c r="D77" s="4412"/>
      <c r="E77" s="4413">
        <f>LEN(D77)</f>
        <v>0</v>
      </c>
      <c r="F77" s="4414" t="s">
        <v>734</v>
      </c>
      <c r="G77" s="4415" t="s">
        <v>354</v>
      </c>
      <c r="H77" s="4416" t="s">
        <v>735</v>
      </c>
      <c r="I77" s="4417"/>
      <c r="J77" s="4418" t="s">
        <v>736</v>
      </c>
      <c r="K77" s="4419" t="s">
        <v>737</v>
      </c>
      <c r="L77" s="4420" t="s">
        <v>95</v>
      </c>
      <c r="M77" s="4421"/>
      <c r="N77" s="4422"/>
      <c r="O77" s="4423"/>
      <c r="P77" s="4424"/>
      <c r="Q77" s="4425"/>
      <c r="R77" s="4426"/>
      <c r="S77" s="4427"/>
      <c r="T77" s="4428"/>
      <c r="U77" s="4429"/>
      <c r="V77" s="4430"/>
      <c r="W77" s="4431"/>
      <c r="X77" s="4432"/>
      <c r="Y77" s="4433"/>
      <c r="Z77" s="4434"/>
      <c r="AA77" s="4435"/>
      <c r="AB77" s="4436"/>
      <c r="AC77" s="4437"/>
      <c r="AD77" s="4438"/>
      <c r="AE77" s="4439"/>
      <c r="AF77" s="4440"/>
      <c r="AG77" s="4441"/>
      <c r="AH77" s="4442"/>
      <c r="AI77" s="4443"/>
      <c r="AJ77" s="4444"/>
      <c r="AK77" s="4445"/>
      <c r="AL77" s="4446"/>
      <c r="AM77" s="4447"/>
      <c r="AN77" s="4448"/>
      <c r="AO77" s="4449"/>
      <c r="AP77" s="4450"/>
      <c r="AQ77" s="4451"/>
      <c r="AR77" s="4452"/>
      <c r="AS77" s="4453"/>
      <c r="AT77" s="4454"/>
      <c r="AU77" s="4455">
        <v>26</v>
      </c>
      <c r="AV77" s="4456" t="s">
        <v>294</v>
      </c>
      <c r="AW77" s="4457" t="s">
        <v>735</v>
      </c>
      <c r="AX77" s="4458" t="s">
        <v>655</v>
      </c>
      <c r="AY77" s="4459" t="s">
        <v>715</v>
      </c>
      <c r="AZ77" s="4460" t="s">
        <v>716</v>
      </c>
      <c r="BA77" s="4461" t="s">
        <v>682</v>
      </c>
      <c r="BB77" s="4462" t="s">
        <v>39</v>
      </c>
      <c r="BC77" s="4463" t="s">
        <v>39</v>
      </c>
      <c r="BD77" s="4464" t="s">
        <v>40</v>
      </c>
      <c r="BE77" s="4465" t="s">
        <v>738</v>
      </c>
      <c r="BF77" s="4466">
        <v>5616</v>
      </c>
    </row>
    <row r="78" spans="1:58">
      <c r="A78" s="4467" t="s">
        <v>739</v>
      </c>
      <c r="B78" s="4468" t="s">
        <v>43</v>
      </c>
      <c r="C78" s="4469" t="s">
        <v>216</v>
      </c>
      <c r="D78" s="4470"/>
      <c r="E78" s="4471">
        <f>LEN(D78)</f>
        <v>0</v>
      </c>
      <c r="F78" s="4472" t="s">
        <v>740</v>
      </c>
      <c r="G78" s="4473" t="s">
        <v>369</v>
      </c>
      <c r="H78" s="4474" t="s">
        <v>741</v>
      </c>
      <c r="I78" s="4475"/>
      <c r="J78" s="4476" t="s">
        <v>742</v>
      </c>
      <c r="K78" s="4477" t="s">
        <v>743</v>
      </c>
      <c r="L78" s="4478" t="s">
        <v>32</v>
      </c>
      <c r="M78" s="4479"/>
      <c r="N78" s="4480"/>
      <c r="O78" s="4481"/>
      <c r="P78" s="4482"/>
      <c r="Q78" s="4483"/>
      <c r="R78" s="4484"/>
      <c r="S78" s="4485"/>
      <c r="T78" s="4486"/>
      <c r="U78" s="4487"/>
      <c r="V78" s="4488"/>
      <c r="W78" s="4489"/>
      <c r="X78" s="4490"/>
      <c r="Y78" s="4491"/>
      <c r="Z78" s="4492"/>
      <c r="AA78" s="4493"/>
      <c r="AB78" s="4494"/>
      <c r="AC78" s="4495"/>
      <c r="AD78" s="4496"/>
      <c r="AE78" s="4497"/>
      <c r="AF78" s="4498"/>
      <c r="AG78" s="4499"/>
      <c r="AH78" s="4500"/>
      <c r="AI78" s="4501"/>
      <c r="AJ78" s="4502"/>
      <c r="AK78" s="4503"/>
      <c r="AL78" s="4504"/>
      <c r="AM78" s="4505"/>
      <c r="AN78" s="4506"/>
      <c r="AO78" s="4507"/>
      <c r="AP78" s="4508"/>
      <c r="AQ78" s="4509"/>
      <c r="AR78" s="4510"/>
      <c r="AS78" s="4511"/>
      <c r="AT78" s="4512"/>
      <c r="AU78" s="4513">
        <v>1</v>
      </c>
      <c r="AV78" s="4514" t="s">
        <v>213</v>
      </c>
      <c r="AW78" s="4515" t="s">
        <v>741</v>
      </c>
      <c r="AX78" s="4516" t="s">
        <v>655</v>
      </c>
      <c r="AY78" s="4517" t="s">
        <v>744</v>
      </c>
      <c r="AZ78" s="4518" t="s">
        <v>716</v>
      </c>
      <c r="BA78" s="4519" t="s">
        <v>52</v>
      </c>
      <c r="BB78" s="4520" t="s">
        <v>39</v>
      </c>
      <c r="BC78" s="4521" t="s">
        <v>39</v>
      </c>
      <c r="BD78" s="4522" t="s">
        <v>71</v>
      </c>
      <c r="BE78" s="4523" t="s">
        <v>745</v>
      </c>
      <c r="BF78" s="4524">
        <v>5654</v>
      </c>
    </row>
    <row r="79" spans="1:58">
      <c r="A79" s="4525" t="s">
        <v>746</v>
      </c>
      <c r="B79" s="4526" t="s">
        <v>112</v>
      </c>
      <c r="C79" s="4527" t="s">
        <v>747</v>
      </c>
      <c r="D79" s="4528"/>
      <c r="E79" s="4529">
        <f>LEN(D79)</f>
        <v>0</v>
      </c>
      <c r="F79" s="4530" t="s">
        <v>748</v>
      </c>
      <c r="G79" s="4531" t="s">
        <v>369</v>
      </c>
      <c r="H79" s="4532" t="s">
        <v>749</v>
      </c>
      <c r="I79" s="4533"/>
      <c r="J79" s="4534" t="s">
        <v>750</v>
      </c>
      <c r="K79" s="4535" t="s">
        <v>751</v>
      </c>
      <c r="L79" s="4536" t="s">
        <v>95</v>
      </c>
      <c r="M79" s="4537"/>
      <c r="N79" s="4538"/>
      <c r="O79" s="4539"/>
      <c r="P79" s="4540"/>
      <c r="Q79" s="4541"/>
      <c r="R79" s="4542"/>
      <c r="S79" s="4543"/>
      <c r="T79" s="4544"/>
      <c r="U79" s="4545"/>
      <c r="V79" s="4546"/>
      <c r="W79" s="4547"/>
      <c r="X79" s="4548"/>
      <c r="Y79" s="4549"/>
      <c r="Z79" s="4550"/>
      <c r="AA79" s="4551"/>
      <c r="AB79" s="4552"/>
      <c r="AC79" s="4553"/>
      <c r="AD79" s="4554"/>
      <c r="AE79" s="4555"/>
      <c r="AF79" s="4556"/>
      <c r="AG79" s="4557"/>
      <c r="AH79" s="4558"/>
      <c r="AI79" s="4559"/>
      <c r="AJ79" s="4560"/>
      <c r="AK79" s="4561"/>
      <c r="AL79" s="4562"/>
      <c r="AM79" s="4563"/>
      <c r="AN79" s="4564"/>
      <c r="AO79" s="4565"/>
      <c r="AP79" s="4566"/>
      <c r="AQ79" s="4567"/>
      <c r="AR79" s="4568"/>
      <c r="AS79" s="4569"/>
      <c r="AT79" s="4570"/>
      <c r="AU79" s="4571">
        <v>1</v>
      </c>
      <c r="AV79" s="4572" t="s">
        <v>213</v>
      </c>
      <c r="AW79" s="4573" t="s">
        <v>749</v>
      </c>
      <c r="AX79" s="4574" t="s">
        <v>655</v>
      </c>
      <c r="AY79" s="4575" t="s">
        <v>715</v>
      </c>
      <c r="AZ79" s="4576" t="s">
        <v>716</v>
      </c>
      <c r="BA79" s="4577" t="s">
        <v>672</v>
      </c>
      <c r="BB79" s="4578" t="s">
        <v>39</v>
      </c>
      <c r="BC79" s="4579" t="s">
        <v>39</v>
      </c>
      <c r="BD79" s="4580" t="s">
        <v>40</v>
      </c>
      <c r="BE79" s="4581" t="s">
        <v>752</v>
      </c>
      <c r="BF79" s="4582">
        <v>5560</v>
      </c>
    </row>
    <row r="80" spans="1:58">
      <c r="A80" s="4583" t="s">
        <v>753</v>
      </c>
      <c r="B80" s="4584" t="s">
        <v>43</v>
      </c>
      <c r="C80" s="4585" t="s">
        <v>216</v>
      </c>
      <c r="D80" s="4586"/>
      <c r="E80" s="4587">
        <f>LEN(D80)</f>
        <v>0</v>
      </c>
      <c r="F80" s="4588" t="s">
        <v>754</v>
      </c>
      <c r="G80" s="4589" t="s">
        <v>218</v>
      </c>
      <c r="H80" s="4590" t="s">
        <v>755</v>
      </c>
      <c r="I80" s="4591"/>
      <c r="J80" s="4592" t="s">
        <v>756</v>
      </c>
      <c r="K80" s="4593" t="s">
        <v>757</v>
      </c>
      <c r="L80" s="4594" t="s">
        <v>60</v>
      </c>
      <c r="M80" s="4595"/>
      <c r="N80" s="4596"/>
      <c r="O80" s="4597"/>
      <c r="P80" s="4598"/>
      <c r="Q80" s="4599"/>
      <c r="R80" s="4600"/>
      <c r="S80" s="4601"/>
      <c r="T80" s="4602"/>
      <c r="U80" s="4603"/>
      <c r="V80" s="4604"/>
      <c r="W80" s="4605"/>
      <c r="X80" s="4606"/>
      <c r="Y80" s="4607"/>
      <c r="Z80" s="4608"/>
      <c r="AA80" s="4609"/>
      <c r="AB80" s="4610"/>
      <c r="AC80" s="4611"/>
      <c r="AD80" s="4612"/>
      <c r="AE80" s="4613"/>
      <c r="AF80" s="4614"/>
      <c r="AG80" s="4615"/>
      <c r="AH80" s="4616"/>
      <c r="AI80" s="4617"/>
      <c r="AJ80" s="4618"/>
      <c r="AK80" s="4619"/>
      <c r="AL80" s="4620"/>
      <c r="AM80" s="4621"/>
      <c r="AN80" s="4622"/>
      <c r="AO80" s="4623"/>
      <c r="AP80" s="4624"/>
      <c r="AQ80" s="4625"/>
      <c r="AR80" s="4626"/>
      <c r="AS80" s="4627"/>
      <c r="AT80" s="4628"/>
      <c r="AU80" s="4629">
        <v>32</v>
      </c>
      <c r="AV80" s="4630" t="s">
        <v>33</v>
      </c>
      <c r="AW80" s="4631" t="s">
        <v>755</v>
      </c>
      <c r="AX80" s="4632" t="s">
        <v>655</v>
      </c>
      <c r="AY80" s="4633" t="s">
        <v>715</v>
      </c>
      <c r="AZ80" s="4634" t="s">
        <v>716</v>
      </c>
      <c r="BA80" s="4635" t="s">
        <v>682</v>
      </c>
      <c r="BB80" s="4636" t="s">
        <v>39</v>
      </c>
      <c r="BC80" s="4637" t="s">
        <v>39</v>
      </c>
      <c r="BD80" s="4638" t="s">
        <v>40</v>
      </c>
      <c r="BE80" s="4639" t="s">
        <v>758</v>
      </c>
      <c r="BF80" s="4640">
        <v>5559</v>
      </c>
    </row>
    <row r="81" spans="1:58">
      <c r="A81" s="4641" t="s">
        <v>759</v>
      </c>
      <c r="B81" s="4642" t="s">
        <v>112</v>
      </c>
      <c r="C81" s="4643" t="s">
        <v>216</v>
      </c>
      <c r="D81" s="4644"/>
      <c r="E81" s="4645">
        <f>LEN(D81)</f>
        <v>0</v>
      </c>
      <c r="F81" s="4646" t="s">
        <v>760</v>
      </c>
      <c r="G81" s="4647" t="s">
        <v>369</v>
      </c>
      <c r="H81" s="4648" t="s">
        <v>761</v>
      </c>
      <c r="I81" s="4649"/>
      <c r="J81" s="4650" t="s">
        <v>762</v>
      </c>
      <c r="K81" s="4651" t="s">
        <v>763</v>
      </c>
      <c r="L81" s="4652" t="s">
        <v>86</v>
      </c>
      <c r="M81" s="4653"/>
      <c r="N81" s="4654"/>
      <c r="O81" s="4655"/>
      <c r="P81" s="4656"/>
      <c r="Q81" s="4657"/>
      <c r="R81" s="4658"/>
      <c r="S81" s="4659"/>
      <c r="T81" s="4660"/>
      <c r="U81" s="4661"/>
      <c r="V81" s="4662"/>
      <c r="W81" s="4663"/>
      <c r="X81" s="4664"/>
      <c r="Y81" s="4665"/>
      <c r="Z81" s="4666"/>
      <c r="AA81" s="4667"/>
      <c r="AB81" s="4668"/>
      <c r="AC81" s="4669"/>
      <c r="AD81" s="4670"/>
      <c r="AE81" s="4671"/>
      <c r="AF81" s="4672"/>
      <c r="AG81" s="4673"/>
      <c r="AH81" s="4674"/>
      <c r="AI81" s="4675"/>
      <c r="AJ81" s="4676"/>
      <c r="AK81" s="4677"/>
      <c r="AL81" s="4678"/>
      <c r="AM81" s="4679"/>
      <c r="AN81" s="4680"/>
      <c r="AO81" s="4681"/>
      <c r="AP81" s="4682"/>
      <c r="AQ81" s="4683"/>
      <c r="AR81" s="4684"/>
      <c r="AS81" s="4685"/>
      <c r="AT81" s="4686"/>
      <c r="AU81" s="4687">
        <v>1</v>
      </c>
      <c r="AV81" s="4688" t="s">
        <v>213</v>
      </c>
      <c r="AW81" s="4689" t="s">
        <v>761</v>
      </c>
      <c r="AX81" s="4690" t="s">
        <v>655</v>
      </c>
      <c r="AY81" s="4691" t="s">
        <v>670</v>
      </c>
      <c r="AZ81" s="4692" t="s">
        <v>171</v>
      </c>
      <c r="BA81" s="4693" t="s">
        <v>682</v>
      </c>
      <c r="BB81" s="4694" t="s">
        <v>39</v>
      </c>
      <c r="BC81" s="4695" t="s">
        <v>39</v>
      </c>
      <c r="BD81" s="4696" t="s">
        <v>40</v>
      </c>
      <c r="BE81" s="4697" t="s">
        <v>764</v>
      </c>
      <c r="BF81" s="4698">
        <v>5501</v>
      </c>
    </row>
    <row r="82" spans="1:58">
      <c r="A82" s="4699" t="s">
        <v>765</v>
      </c>
      <c r="B82" s="4700" t="s">
        <v>25</v>
      </c>
      <c r="C82" s="4701" t="s">
        <v>216</v>
      </c>
      <c r="D82" s="4702"/>
      <c r="E82" s="4703">
        <f>LEN(D82)</f>
        <v>0</v>
      </c>
      <c r="F82" s="4704" t="s">
        <v>766</v>
      </c>
      <c r="G82" s="4705" t="s">
        <v>208</v>
      </c>
      <c r="H82" s="4706" t="s">
        <v>767</v>
      </c>
      <c r="I82" s="4707"/>
      <c r="J82" s="4708" t="s">
        <v>768</v>
      </c>
      <c r="K82" s="4709" t="s">
        <v>769</v>
      </c>
      <c r="L82" s="4710" t="s">
        <v>60</v>
      </c>
      <c r="M82" s="4711"/>
      <c r="N82" s="4712"/>
      <c r="O82" s="4713"/>
      <c r="P82" s="4714"/>
      <c r="Q82" s="4715"/>
      <c r="R82" s="4716"/>
      <c r="S82" s="4717"/>
      <c r="T82" s="4718"/>
      <c r="U82" s="4719"/>
      <c r="V82" s="4720"/>
      <c r="W82" s="4721"/>
      <c r="X82" s="4722"/>
      <c r="Y82" s="4723"/>
      <c r="Z82" s="4724"/>
      <c r="AA82" s="4725"/>
      <c r="AB82" s="4726"/>
      <c r="AC82" s="4727"/>
      <c r="AD82" s="4728"/>
      <c r="AE82" s="4729"/>
      <c r="AF82" s="4730"/>
      <c r="AG82" s="4731"/>
      <c r="AH82" s="4732"/>
      <c r="AI82" s="4733"/>
      <c r="AJ82" s="4734"/>
      <c r="AK82" s="4735"/>
      <c r="AL82" s="4736"/>
      <c r="AM82" s="4737"/>
      <c r="AN82" s="4738"/>
      <c r="AO82" s="4739"/>
      <c r="AP82" s="4740"/>
      <c r="AQ82" s="4741"/>
      <c r="AR82" s="4742"/>
      <c r="AS82" s="4743"/>
      <c r="AT82" s="4744"/>
      <c r="AU82" s="4745">
        <v>1</v>
      </c>
      <c r="AV82" s="4746" t="s">
        <v>213</v>
      </c>
      <c r="AW82" s="4747" t="s">
        <v>767</v>
      </c>
      <c r="AX82" s="4748" t="s">
        <v>655</v>
      </c>
      <c r="AY82" s="4749" t="s">
        <v>770</v>
      </c>
      <c r="AZ82" s="4750" t="s">
        <v>716</v>
      </c>
      <c r="BA82" s="4751" t="s">
        <v>682</v>
      </c>
      <c r="BB82" s="4752" t="s">
        <v>39</v>
      </c>
      <c r="BC82" s="4753" t="s">
        <v>39</v>
      </c>
      <c r="BD82" s="4754" t="s">
        <v>40</v>
      </c>
      <c r="BE82" s="4755" t="s">
        <v>771</v>
      </c>
      <c r="BF82" s="4756">
        <v>5634</v>
      </c>
    </row>
    <row r="83" spans="1:58">
      <c r="A83" s="4757" t="s">
        <v>772</v>
      </c>
      <c r="B83" s="4758" t="s">
        <v>25</v>
      </c>
      <c r="C83" s="4759" t="s">
        <v>44</v>
      </c>
      <c r="D83" s="4760"/>
      <c r="E83" s="4761">
        <f>LEN(D83)</f>
        <v>0</v>
      </c>
      <c r="F83" s="4762" t="s">
        <v>773</v>
      </c>
      <c r="G83" s="4763" t="s">
        <v>774</v>
      </c>
      <c r="H83" s="4764" t="s">
        <v>775</v>
      </c>
      <c r="I83" s="4765"/>
      <c r="J83" s="4766" t="s">
        <v>776</v>
      </c>
      <c r="K83" s="4767" t="s">
        <v>777</v>
      </c>
      <c r="L83" s="4768" t="s">
        <v>86</v>
      </c>
      <c r="M83" s="4769"/>
      <c r="N83" s="4770"/>
      <c r="O83" s="4771"/>
      <c r="P83" s="4772"/>
      <c r="Q83" s="4773"/>
      <c r="R83" s="4774"/>
      <c r="S83" s="4775"/>
      <c r="T83" s="4776"/>
      <c r="U83" s="4777"/>
      <c r="V83" s="4778"/>
      <c r="W83" s="4779"/>
      <c r="X83" s="4780"/>
      <c r="Y83" s="4781"/>
      <c r="Z83" s="4782"/>
      <c r="AA83" s="4783"/>
      <c r="AB83" s="4784"/>
      <c r="AC83" s="4785"/>
      <c r="AD83" s="4786"/>
      <c r="AE83" s="4787"/>
      <c r="AF83" s="4788"/>
      <c r="AG83" s="4789"/>
      <c r="AH83" s="4790"/>
      <c r="AI83" s="4791"/>
      <c r="AJ83" s="4792"/>
      <c r="AK83" s="4793"/>
      <c r="AL83" s="4794"/>
      <c r="AM83" s="4795"/>
      <c r="AN83" s="4796"/>
      <c r="AO83" s="4797"/>
      <c r="AP83" s="4798"/>
      <c r="AQ83" s="4799"/>
      <c r="AR83" s="4800"/>
      <c r="AS83" s="4801"/>
      <c r="AT83" s="4802"/>
      <c r="AU83" s="4803">
        <v>17</v>
      </c>
      <c r="AV83" s="4804" t="s">
        <v>778</v>
      </c>
      <c r="AW83" s="4805" t="s">
        <v>775</v>
      </c>
      <c r="AX83" s="4806" t="s">
        <v>655</v>
      </c>
      <c r="AY83" s="4807" t="s">
        <v>670</v>
      </c>
      <c r="AZ83" s="4808" t="s">
        <v>671</v>
      </c>
      <c r="BA83" s="4809" t="s">
        <v>682</v>
      </c>
      <c r="BB83" s="4810" t="s">
        <v>39</v>
      </c>
      <c r="BC83" s="4811" t="s">
        <v>39</v>
      </c>
      <c r="BD83" s="4812" t="s">
        <v>40</v>
      </c>
      <c r="BE83" s="4813" t="s">
        <v>779</v>
      </c>
      <c r="BF83" s="4814">
        <v>5620</v>
      </c>
    </row>
    <row r="84" spans="1:58">
      <c r="A84" s="4815" t="s">
        <v>780</v>
      </c>
      <c r="B84" s="4816" t="s">
        <v>25</v>
      </c>
      <c r="C84" s="4817" t="s">
        <v>216</v>
      </c>
      <c r="D84" s="4818"/>
      <c r="E84" s="4819">
        <f>LEN(D84)</f>
        <v>0</v>
      </c>
      <c r="F84" s="4820" t="s">
        <v>781</v>
      </c>
      <c r="G84" s="4821" t="s">
        <v>208</v>
      </c>
      <c r="H84" s="4822" t="s">
        <v>782</v>
      </c>
      <c r="I84" s="4823"/>
      <c r="J84" s="4824" t="s">
        <v>783</v>
      </c>
      <c r="K84" s="4825" t="s">
        <v>784</v>
      </c>
      <c r="L84" s="4826" t="s">
        <v>69</v>
      </c>
      <c r="M84" s="4827"/>
      <c r="N84" s="4828"/>
      <c r="O84" s="4829"/>
      <c r="P84" s="4830"/>
      <c r="Q84" s="4831"/>
      <c r="R84" s="4832"/>
      <c r="S84" s="4833"/>
      <c r="T84" s="4834"/>
      <c r="U84" s="4835"/>
      <c r="V84" s="4836"/>
      <c r="W84" s="4837"/>
      <c r="X84" s="4838"/>
      <c r="Y84" s="4839"/>
      <c r="Z84" s="4840"/>
      <c r="AA84" s="4841"/>
      <c r="AB84" s="4842"/>
      <c r="AC84" s="4843"/>
      <c r="AD84" s="4844"/>
      <c r="AE84" s="4845"/>
      <c r="AF84" s="4846"/>
      <c r="AG84" s="4847"/>
      <c r="AH84" s="4848"/>
      <c r="AI84" s="4849"/>
      <c r="AJ84" s="4850"/>
      <c r="AK84" s="4851"/>
      <c r="AL84" s="4852"/>
      <c r="AM84" s="4853"/>
      <c r="AN84" s="4854"/>
      <c r="AO84" s="4855"/>
      <c r="AP84" s="4856"/>
      <c r="AQ84" s="4857"/>
      <c r="AR84" s="4858"/>
      <c r="AS84" s="4859"/>
      <c r="AT84" s="4860"/>
      <c r="AU84" s="4861">
        <v>1</v>
      </c>
      <c r="AV84" s="4862" t="s">
        <v>213</v>
      </c>
      <c r="AW84" s="4863" t="s">
        <v>782</v>
      </c>
      <c r="AX84" s="4864" t="s">
        <v>655</v>
      </c>
      <c r="AY84" s="4865" t="s">
        <v>158</v>
      </c>
      <c r="AZ84" s="4866" t="s">
        <v>671</v>
      </c>
      <c r="BA84" s="4867" t="s">
        <v>682</v>
      </c>
      <c r="BB84" s="4868" t="s">
        <v>39</v>
      </c>
      <c r="BC84" s="4869" t="s">
        <v>39</v>
      </c>
      <c r="BD84" s="4870" t="s">
        <v>40</v>
      </c>
      <c r="BE84" s="4871" t="s">
        <v>785</v>
      </c>
      <c r="BF84" s="4872">
        <v>5619</v>
      </c>
    </row>
    <row r="85" spans="1:58">
      <c r="A85" s="4873" t="s">
        <v>786</v>
      </c>
      <c r="B85" s="4874" t="s">
        <v>43</v>
      </c>
      <c r="C85" s="4875" t="s">
        <v>44</v>
      </c>
      <c r="D85" s="4876"/>
      <c r="E85" s="4877">
        <f>LEN(D85)</f>
        <v>0</v>
      </c>
      <c r="F85" s="4878" t="s">
        <v>787</v>
      </c>
      <c r="G85" s="4879" t="s">
        <v>208</v>
      </c>
      <c r="H85" s="4880" t="s">
        <v>788</v>
      </c>
      <c r="I85" s="4881"/>
      <c r="J85" s="4882" t="s">
        <v>789</v>
      </c>
      <c r="K85" s="4883" t="s">
        <v>790</v>
      </c>
      <c r="L85" s="4884" t="s">
        <v>32</v>
      </c>
      <c r="M85" s="4885"/>
      <c r="N85" s="4886"/>
      <c r="O85" s="4887"/>
      <c r="P85" s="4888"/>
      <c r="Q85" s="4889"/>
      <c r="R85" s="4890"/>
      <c r="S85" s="4891"/>
      <c r="T85" s="4892"/>
      <c r="U85" s="4893"/>
      <c r="V85" s="4894"/>
      <c r="W85" s="4895"/>
      <c r="X85" s="4896"/>
      <c r="Y85" s="4897"/>
      <c r="Z85" s="4898"/>
      <c r="AA85" s="4899"/>
      <c r="AB85" s="4900"/>
      <c r="AC85" s="4901"/>
      <c r="AD85" s="4902"/>
      <c r="AE85" s="4903"/>
      <c r="AF85" s="4904"/>
      <c r="AG85" s="4905"/>
      <c r="AH85" s="4906"/>
      <c r="AI85" s="4907"/>
      <c r="AJ85" s="4908"/>
      <c r="AK85" s="4909"/>
      <c r="AL85" s="4910"/>
      <c r="AM85" s="4911"/>
      <c r="AN85" s="4912"/>
      <c r="AO85" s="4913"/>
      <c r="AP85" s="4914"/>
      <c r="AQ85" s="4915"/>
      <c r="AR85" s="4916"/>
      <c r="AS85" s="4917"/>
      <c r="AT85" s="4918"/>
      <c r="AU85" s="4919">
        <v>1</v>
      </c>
      <c r="AV85" s="4920" t="s">
        <v>213</v>
      </c>
      <c r="AW85" s="4921" t="s">
        <v>788</v>
      </c>
      <c r="AX85" s="4922" t="s">
        <v>137</v>
      </c>
      <c r="AY85" s="4923" t="s">
        <v>138</v>
      </c>
      <c r="AZ85" s="4924" t="s">
        <v>139</v>
      </c>
      <c r="BA85" s="4925" t="s">
        <v>791</v>
      </c>
      <c r="BB85" s="4926" t="s">
        <v>38</v>
      </c>
      <c r="BC85" s="4927" t="s">
        <v>39</v>
      </c>
      <c r="BD85" s="4928" t="s">
        <v>71</v>
      </c>
      <c r="BE85" s="4929" t="s">
        <v>792</v>
      </c>
      <c r="BF85" s="4930">
        <v>5517</v>
      </c>
    </row>
    <row r="86" spans="1:58">
      <c r="A86" s="4931" t="s">
        <v>793</v>
      </c>
      <c r="B86" s="4932" t="s">
        <v>43</v>
      </c>
      <c r="C86" s="4933" t="s">
        <v>26</v>
      </c>
      <c r="D86" s="4934"/>
      <c r="E86" s="4935">
        <f>LEN(D86)</f>
        <v>0</v>
      </c>
      <c r="F86" s="4936" t="s">
        <v>794</v>
      </c>
      <c r="G86" s="4937" t="s">
        <v>795</v>
      </c>
      <c r="H86" s="4938" t="s">
        <v>796</v>
      </c>
      <c r="I86" s="4939"/>
      <c r="J86" s="4940" t="s">
        <v>797</v>
      </c>
      <c r="K86" s="4941" t="s">
        <v>798</v>
      </c>
      <c r="L86" s="4942" t="s">
        <v>60</v>
      </c>
      <c r="M86" s="4943"/>
      <c r="N86" s="4944"/>
      <c r="O86" s="4945"/>
      <c r="P86" s="4946"/>
      <c r="Q86" s="4947"/>
      <c r="R86" s="4948"/>
      <c r="S86" s="4949"/>
      <c r="T86" s="4950"/>
      <c r="U86" s="4951"/>
      <c r="V86" s="4952"/>
      <c r="W86" s="4953"/>
      <c r="X86" s="4954"/>
      <c r="Y86" s="4955"/>
      <c r="Z86" s="4956"/>
      <c r="AA86" s="4957"/>
      <c r="AB86" s="4958"/>
      <c r="AC86" s="4959"/>
      <c r="AD86" s="4960"/>
      <c r="AE86" s="4961"/>
      <c r="AF86" s="4962"/>
      <c r="AG86" s="4963"/>
      <c r="AH86" s="4964"/>
      <c r="AI86" s="4965"/>
      <c r="AJ86" s="4966"/>
      <c r="AK86" s="4967"/>
      <c r="AL86" s="4968"/>
      <c r="AM86" s="4969"/>
      <c r="AN86" s="4970"/>
      <c r="AO86" s="4971"/>
      <c r="AP86" s="4972"/>
      <c r="AQ86" s="4973"/>
      <c r="AR86" s="4974"/>
      <c r="AS86" s="4975"/>
      <c r="AT86" s="4976"/>
      <c r="AU86" s="4977">
        <v>50</v>
      </c>
      <c r="AV86" s="4978" t="s">
        <v>96</v>
      </c>
      <c r="AW86" s="4979" t="s">
        <v>796</v>
      </c>
      <c r="AX86" s="4980" t="s">
        <v>34</v>
      </c>
      <c r="AY86" s="4981" t="s">
        <v>799</v>
      </c>
      <c r="AZ86" s="4982" t="s">
        <v>800</v>
      </c>
      <c r="BA86" s="4983" t="s">
        <v>37</v>
      </c>
      <c r="BB86" s="4984" t="s">
        <v>38</v>
      </c>
      <c r="BC86" s="4985" t="s">
        <v>39</v>
      </c>
      <c r="BD86" s="4986" t="s">
        <v>71</v>
      </c>
      <c r="BE86" s="4987" t="s">
        <v>801</v>
      </c>
      <c r="BF86" s="4988">
        <v>5200</v>
      </c>
    </row>
    <row r="87" spans="1:58">
      <c r="A87" s="4989" t="s">
        <v>802</v>
      </c>
      <c r="B87" s="4990" t="s">
        <v>25</v>
      </c>
      <c r="C87" s="4991" t="s">
        <v>26</v>
      </c>
      <c r="D87" s="4992"/>
      <c r="E87" s="4993">
        <f>LEN(D87)</f>
        <v>0</v>
      </c>
      <c r="F87" s="4994" t="s">
        <v>803</v>
      </c>
      <c r="G87" s="4995" t="s">
        <v>145</v>
      </c>
      <c r="H87" s="4996" t="s">
        <v>804</v>
      </c>
      <c r="I87" s="4997"/>
      <c r="J87" s="4998" t="s">
        <v>805</v>
      </c>
      <c r="K87" s="4999" t="s">
        <v>806</v>
      </c>
      <c r="L87" s="5000" t="s">
        <v>78</v>
      </c>
      <c r="M87" s="5001"/>
      <c r="N87" s="5002"/>
      <c r="O87" s="5003"/>
      <c r="P87" s="5004"/>
      <c r="Q87" s="5005"/>
      <c r="R87" s="5006"/>
      <c r="S87" s="5007"/>
      <c r="T87" s="5008"/>
      <c r="U87" s="5009"/>
      <c r="V87" s="5010"/>
      <c r="W87" s="5011"/>
      <c r="X87" s="5012"/>
      <c r="Y87" s="5013"/>
      <c r="Z87" s="5014"/>
      <c r="AA87" s="5015"/>
      <c r="AB87" s="5016"/>
      <c r="AC87" s="5017"/>
      <c r="AD87" s="5018"/>
      <c r="AE87" s="5019"/>
      <c r="AF87" s="5020"/>
      <c r="AG87" s="5021"/>
      <c r="AH87" s="5022"/>
      <c r="AI87" s="5023"/>
      <c r="AJ87" s="5024"/>
      <c r="AK87" s="5025"/>
      <c r="AL87" s="5026"/>
      <c r="AM87" s="5027"/>
      <c r="AN87" s="5028"/>
      <c r="AO87" s="5029"/>
      <c r="AP87" s="5030"/>
      <c r="AQ87" s="5031"/>
      <c r="AR87" s="5032"/>
      <c r="AS87" s="5033"/>
      <c r="AT87" s="5034"/>
      <c r="AU87" s="5035">
        <v>10</v>
      </c>
      <c r="AV87" s="5036" t="s">
        <v>149</v>
      </c>
      <c r="AW87" s="5037" t="s">
        <v>804</v>
      </c>
      <c r="AX87" s="5038" t="s">
        <v>34</v>
      </c>
      <c r="AY87" s="5039" t="s">
        <v>158</v>
      </c>
      <c r="AZ87" s="5040" t="s">
        <v>109</v>
      </c>
      <c r="BA87" s="5041" t="s">
        <v>151</v>
      </c>
      <c r="BB87" s="5042" t="s">
        <v>39</v>
      </c>
      <c r="BC87" s="5043" t="s">
        <v>39</v>
      </c>
      <c r="BD87" s="5044" t="s">
        <v>71</v>
      </c>
      <c r="BE87" s="5045" t="s">
        <v>807</v>
      </c>
      <c r="BF87" s="5046">
        <v>5636</v>
      </c>
    </row>
    <row r="88" spans="1:58">
      <c r="A88" s="5047" t="s">
        <v>808</v>
      </c>
      <c r="B88" s="5048" t="s">
        <v>43</v>
      </c>
      <c r="C88" s="5049" t="s">
        <v>26</v>
      </c>
      <c r="D88" s="5050"/>
      <c r="E88" s="5051">
        <f>LEN(D88)</f>
        <v>0</v>
      </c>
      <c r="F88" s="5052" t="s">
        <v>809</v>
      </c>
      <c r="G88" s="5053" t="s">
        <v>795</v>
      </c>
      <c r="H88" s="5054" t="s">
        <v>810</v>
      </c>
      <c r="I88" s="5055"/>
      <c r="J88" s="5056" t="s">
        <v>811</v>
      </c>
      <c r="K88" s="5057" t="s">
        <v>812</v>
      </c>
      <c r="L88" s="5058" t="s">
        <v>32</v>
      </c>
      <c r="M88" s="5059"/>
      <c r="N88" s="5060"/>
      <c r="O88" s="5061"/>
      <c r="P88" s="5062"/>
      <c r="Q88" s="5063"/>
      <c r="R88" s="5064"/>
      <c r="S88" s="5065"/>
      <c r="T88" s="5066"/>
      <c r="U88" s="5067"/>
      <c r="V88" s="5068"/>
      <c r="W88" s="5069"/>
      <c r="X88" s="5070"/>
      <c r="Y88" s="5071"/>
      <c r="Z88" s="5072"/>
      <c r="AA88" s="5073"/>
      <c r="AB88" s="5074"/>
      <c r="AC88" s="5075"/>
      <c r="AD88" s="5076"/>
      <c r="AE88" s="5077"/>
      <c r="AF88" s="5078"/>
      <c r="AG88" s="5079"/>
      <c r="AH88" s="5080"/>
      <c r="AI88" s="5081"/>
      <c r="AJ88" s="5082"/>
      <c r="AK88" s="5083"/>
      <c r="AL88" s="5084"/>
      <c r="AM88" s="5085"/>
      <c r="AN88" s="5086"/>
      <c r="AO88" s="5087"/>
      <c r="AP88" s="5088"/>
      <c r="AQ88" s="5089"/>
      <c r="AR88" s="5090"/>
      <c r="AS88" s="5091"/>
      <c r="AT88" s="5092"/>
      <c r="AU88" s="5093">
        <v>50</v>
      </c>
      <c r="AV88" s="5094" t="s">
        <v>96</v>
      </c>
      <c r="AW88" s="5095" t="s">
        <v>810</v>
      </c>
      <c r="AX88" s="5096" t="s">
        <v>34</v>
      </c>
      <c r="AY88" s="5097" t="s">
        <v>813</v>
      </c>
      <c r="AZ88" s="5098" t="s">
        <v>61</v>
      </c>
      <c r="BA88" s="5099" t="s">
        <v>98</v>
      </c>
      <c r="BB88" s="5100" t="s">
        <v>38</v>
      </c>
      <c r="BC88" s="5101" t="s">
        <v>39</v>
      </c>
      <c r="BD88" s="5102" t="s">
        <v>71</v>
      </c>
      <c r="BE88" s="5103" t="s">
        <v>814</v>
      </c>
      <c r="BF88" s="5104">
        <v>5292</v>
      </c>
    </row>
    <row r="89" spans="1:58">
      <c r="A89" s="5105" t="s">
        <v>815</v>
      </c>
      <c r="B89" s="5106" t="s">
        <v>43</v>
      </c>
      <c r="C89" s="5107" t="s">
        <v>113</v>
      </c>
      <c r="D89" s="5108"/>
      <c r="E89" s="5109">
        <f>LEN(D89)</f>
        <v>0</v>
      </c>
      <c r="F89" s="5110" t="s">
        <v>816</v>
      </c>
      <c r="G89" s="5111" t="s">
        <v>369</v>
      </c>
      <c r="H89" s="5112" t="s">
        <v>817</v>
      </c>
      <c r="I89" s="5113"/>
      <c r="J89" s="5114" t="s">
        <v>818</v>
      </c>
      <c r="K89" s="5115" t="s">
        <v>819</v>
      </c>
      <c r="L89" s="5116" t="s">
        <v>69</v>
      </c>
      <c r="M89" s="5117"/>
      <c r="N89" s="5118"/>
      <c r="O89" s="5119"/>
      <c r="P89" s="5120"/>
      <c r="Q89" s="5121"/>
      <c r="R89" s="5122"/>
      <c r="S89" s="5123"/>
      <c r="T89" s="5124"/>
      <c r="U89" s="5125"/>
      <c r="V89" s="5126"/>
      <c r="W89" s="5127"/>
      <c r="X89" s="5128"/>
      <c r="Y89" s="5129"/>
      <c r="Z89" s="5130"/>
      <c r="AA89" s="5131"/>
      <c r="AB89" s="5132"/>
      <c r="AC89" s="5133"/>
      <c r="AD89" s="5134"/>
      <c r="AE89" s="5135"/>
      <c r="AF89" s="5136"/>
      <c r="AG89" s="5137"/>
      <c r="AH89" s="5138"/>
      <c r="AI89" s="5139"/>
      <c r="AJ89" s="5140"/>
      <c r="AK89" s="5141"/>
      <c r="AL89" s="5142"/>
      <c r="AM89" s="5143"/>
      <c r="AN89" s="5144"/>
      <c r="AO89" s="5145"/>
      <c r="AP89" s="5146"/>
      <c r="AQ89" s="5147"/>
      <c r="AR89" s="5148"/>
      <c r="AS89" s="5149"/>
      <c r="AT89" s="5150"/>
      <c r="AU89" s="5151">
        <v>1</v>
      </c>
      <c r="AV89" s="5152" t="s">
        <v>213</v>
      </c>
      <c r="AW89" s="5153" t="s">
        <v>817</v>
      </c>
      <c r="AX89" s="5154" t="s">
        <v>34</v>
      </c>
      <c r="AY89" s="5155" t="s">
        <v>820</v>
      </c>
      <c r="AZ89" s="5156" t="s">
        <v>800</v>
      </c>
      <c r="BA89" s="5157" t="s">
        <v>151</v>
      </c>
      <c r="BB89" s="5158" t="s">
        <v>39</v>
      </c>
      <c r="BC89" s="5159" t="s">
        <v>39</v>
      </c>
      <c r="BD89" s="5160" t="s">
        <v>71</v>
      </c>
      <c r="BE89" s="5161" t="s">
        <v>821</v>
      </c>
      <c r="BF89" s="5162">
        <v>5652</v>
      </c>
    </row>
    <row r="90" spans="1:58">
      <c r="A90" s="5163" t="s">
        <v>822</v>
      </c>
      <c r="B90" s="5164" t="s">
        <v>43</v>
      </c>
      <c r="C90" s="5165" t="s">
        <v>26</v>
      </c>
      <c r="D90" s="5166"/>
      <c r="E90" s="5167">
        <f>LEN(D90)</f>
        <v>0</v>
      </c>
      <c r="F90" s="5168" t="s">
        <v>823</v>
      </c>
      <c r="G90" s="5169" t="s">
        <v>824</v>
      </c>
      <c r="H90" s="5170" t="s">
        <v>825</v>
      </c>
      <c r="I90" s="5171"/>
      <c r="J90" s="5172" t="s">
        <v>826</v>
      </c>
      <c r="K90" s="5173" t="s">
        <v>827</v>
      </c>
      <c r="L90" s="5174" t="s">
        <v>60</v>
      </c>
      <c r="M90" s="5175"/>
      <c r="N90" s="5176"/>
      <c r="O90" s="5177"/>
      <c r="P90" s="5178"/>
      <c r="Q90" s="5179"/>
      <c r="R90" s="5180"/>
      <c r="S90" s="5181"/>
      <c r="T90" s="5182"/>
      <c r="U90" s="5183"/>
      <c r="V90" s="5184"/>
      <c r="W90" s="5185"/>
      <c r="X90" s="5186"/>
      <c r="Y90" s="5187"/>
      <c r="Z90" s="5188"/>
      <c r="AA90" s="5189"/>
      <c r="AB90" s="5190"/>
      <c r="AC90" s="5191"/>
      <c r="AD90" s="5192"/>
      <c r="AE90" s="5193"/>
      <c r="AF90" s="5194"/>
      <c r="AG90" s="5195"/>
      <c r="AH90" s="5196"/>
      <c r="AI90" s="5197"/>
      <c r="AJ90" s="5198"/>
      <c r="AK90" s="5199"/>
      <c r="AL90" s="5200"/>
      <c r="AM90" s="5201"/>
      <c r="AN90" s="5202"/>
      <c r="AO90" s="5203"/>
      <c r="AP90" s="5204"/>
      <c r="AQ90" s="5205"/>
      <c r="AR90" s="5206"/>
      <c r="AS90" s="5207"/>
      <c r="AT90" s="5208"/>
      <c r="AU90" s="5209">
        <v>64</v>
      </c>
      <c r="AV90" s="5210" t="s">
        <v>107</v>
      </c>
      <c r="AW90" s="5211" t="s">
        <v>825</v>
      </c>
      <c r="AX90" s="5212" t="s">
        <v>34</v>
      </c>
      <c r="AY90" s="5213" t="s">
        <v>828</v>
      </c>
      <c r="AZ90" s="5214" t="s">
        <v>61</v>
      </c>
      <c r="BA90" s="5215" t="s">
        <v>37</v>
      </c>
      <c r="BB90" s="5216" t="s">
        <v>266</v>
      </c>
      <c r="BC90" s="5217" t="s">
        <v>39</v>
      </c>
      <c r="BD90" s="5218" t="s">
        <v>71</v>
      </c>
      <c r="BE90" s="5219" t="s">
        <v>829</v>
      </c>
      <c r="BF90" s="5220">
        <v>5201</v>
      </c>
    </row>
    <row r="91" spans="1:58">
      <c r="A91" s="5221" t="s">
        <v>830</v>
      </c>
      <c r="B91" s="5222" t="s">
        <v>112</v>
      </c>
      <c r="C91" s="5223" t="s">
        <v>26</v>
      </c>
      <c r="D91" s="5224"/>
      <c r="E91" s="5225">
        <f>LEN(D91)</f>
        <v>0</v>
      </c>
      <c r="F91" s="5226" t="s">
        <v>831</v>
      </c>
      <c r="G91" s="5227" t="s">
        <v>832</v>
      </c>
      <c r="H91" s="5228" t="s">
        <v>833</v>
      </c>
      <c r="I91" s="5229"/>
      <c r="J91" s="5230" t="s">
        <v>834</v>
      </c>
      <c r="K91" s="5231" t="s">
        <v>835</v>
      </c>
      <c r="L91" s="5232" t="s">
        <v>78</v>
      </c>
      <c r="M91" s="5233"/>
      <c r="N91" s="5234"/>
      <c r="O91" s="5235"/>
      <c r="P91" s="5236"/>
      <c r="Q91" s="5237"/>
      <c r="R91" s="5238"/>
      <c r="S91" s="5239"/>
      <c r="T91" s="5240"/>
      <c r="U91" s="5241"/>
      <c r="V91" s="5242"/>
      <c r="W91" s="5243"/>
      <c r="X91" s="5244"/>
      <c r="Y91" s="5245"/>
      <c r="Z91" s="5246"/>
      <c r="AA91" s="5247"/>
      <c r="AB91" s="5248"/>
      <c r="AC91" s="5249"/>
      <c r="AD91" s="5250"/>
      <c r="AE91" s="5251"/>
      <c r="AF91" s="5252"/>
      <c r="AG91" s="5253"/>
      <c r="AH91" s="5254"/>
      <c r="AI91" s="5255"/>
      <c r="AJ91" s="5256"/>
      <c r="AK91" s="5257"/>
      <c r="AL91" s="5258"/>
      <c r="AM91" s="5259"/>
      <c r="AN91" s="5260"/>
      <c r="AO91" s="5261"/>
      <c r="AP91" s="5262"/>
      <c r="AQ91" s="5263"/>
      <c r="AR91" s="5264"/>
      <c r="AS91" s="5265"/>
      <c r="AT91" s="5266"/>
      <c r="AU91" s="5267">
        <v>20</v>
      </c>
      <c r="AV91" s="5268" t="s">
        <v>836</v>
      </c>
      <c r="AW91" s="5269" t="s">
        <v>833</v>
      </c>
      <c r="AX91" s="5270" t="s">
        <v>34</v>
      </c>
      <c r="AY91" s="5271" t="s">
        <v>158</v>
      </c>
      <c r="AZ91" s="5272" t="s">
        <v>52</v>
      </c>
      <c r="BA91" s="5273" t="s">
        <v>37</v>
      </c>
      <c r="BB91" s="5274" t="s">
        <v>39</v>
      </c>
      <c r="BC91" s="5275" t="s">
        <v>39</v>
      </c>
      <c r="BD91" s="5276" t="s">
        <v>127</v>
      </c>
      <c r="BE91" s="5277" t="s">
        <v>837</v>
      </c>
      <c r="BF91" s="5278">
        <v>5664</v>
      </c>
    </row>
    <row r="92" spans="1:58">
      <c r="A92" s="5279" t="s">
        <v>838</v>
      </c>
      <c r="B92" s="5280" t="s">
        <v>112</v>
      </c>
      <c r="C92" s="5281" t="s">
        <v>839</v>
      </c>
      <c r="D92" s="5282"/>
      <c r="E92" s="5283">
        <f>LEN(D92)</f>
        <v>0</v>
      </c>
      <c r="F92" s="5284" t="s">
        <v>840</v>
      </c>
      <c r="G92" s="5285" t="s">
        <v>369</v>
      </c>
      <c r="H92" s="5286" t="s">
        <v>841</v>
      </c>
      <c r="I92" s="5287" t="s">
        <v>483</v>
      </c>
      <c r="J92" s="5288" t="s">
        <v>842</v>
      </c>
      <c r="K92" s="5289" t="s">
        <v>843</v>
      </c>
      <c r="L92" s="5290" t="s">
        <v>135</v>
      </c>
      <c r="M92" s="5291"/>
      <c r="N92" s="5292"/>
      <c r="O92" s="5293"/>
      <c r="P92" s="5294"/>
      <c r="Q92" s="5295"/>
      <c r="R92" s="5296"/>
      <c r="S92" s="5297"/>
      <c r="T92" s="5298"/>
      <c r="U92" s="5299"/>
      <c r="V92" s="5300"/>
      <c r="W92" s="5301"/>
      <c r="X92" s="5302"/>
      <c r="Y92" s="5303"/>
      <c r="Z92" s="5304"/>
      <c r="AA92" s="5305"/>
      <c r="AB92" s="5306"/>
      <c r="AC92" s="5307"/>
      <c r="AD92" s="5308"/>
      <c r="AE92" s="5309"/>
      <c r="AF92" s="5310"/>
      <c r="AG92" s="5311"/>
      <c r="AH92" s="5312"/>
      <c r="AI92" s="5313"/>
      <c r="AJ92" s="5314"/>
      <c r="AK92" s="5315"/>
      <c r="AL92" s="5316"/>
      <c r="AM92" s="5317"/>
      <c r="AN92" s="5318"/>
      <c r="AO92" s="5319"/>
      <c r="AP92" s="5320"/>
      <c r="AQ92" s="5321"/>
      <c r="AR92" s="5322"/>
      <c r="AS92" s="5323"/>
      <c r="AT92" s="5324"/>
      <c r="AU92" s="5325">
        <v>1</v>
      </c>
      <c r="AV92" s="5326" t="s">
        <v>213</v>
      </c>
      <c r="AW92" s="5327" t="s">
        <v>841</v>
      </c>
      <c r="AX92" s="5328" t="s">
        <v>122</v>
      </c>
      <c r="AY92" s="5329" t="s">
        <v>844</v>
      </c>
      <c r="AZ92" s="5330" t="s">
        <v>254</v>
      </c>
      <c r="BA92" s="5331" t="s">
        <v>845</v>
      </c>
      <c r="BB92" s="5332" t="s">
        <v>126</v>
      </c>
      <c r="BC92" s="5333" t="s">
        <v>39</v>
      </c>
      <c r="BD92" s="5334" t="s">
        <v>127</v>
      </c>
      <c r="BE92" s="5335" t="s">
        <v>846</v>
      </c>
      <c r="BF92" s="5336">
        <v>5392</v>
      </c>
    </row>
    <row r="93" spans="1:58">
      <c r="A93" s="5337" t="s">
        <v>847</v>
      </c>
      <c r="B93" s="5338" t="s">
        <v>112</v>
      </c>
      <c r="C93" s="5339" t="s">
        <v>471</v>
      </c>
      <c r="D93" s="5340"/>
      <c r="E93" s="5341">
        <f>LEN(D93)</f>
        <v>0</v>
      </c>
      <c r="F93" s="5342" t="s">
        <v>848</v>
      </c>
      <c r="G93" s="5343" t="s">
        <v>28</v>
      </c>
      <c r="H93" s="5344" t="s">
        <v>849</v>
      </c>
      <c r="I93" s="5345" t="s">
        <v>850</v>
      </c>
      <c r="J93" s="5346" t="s">
        <v>851</v>
      </c>
      <c r="K93" s="5347" t="s">
        <v>852</v>
      </c>
      <c r="L93" s="5348" t="s">
        <v>251</v>
      </c>
      <c r="M93" s="5349"/>
      <c r="N93" s="5350"/>
      <c r="O93" s="5351"/>
      <c r="P93" s="5352"/>
      <c r="Q93" s="5353"/>
      <c r="R93" s="5354"/>
      <c r="S93" s="5355"/>
      <c r="T93" s="5356"/>
      <c r="U93" s="5357"/>
      <c r="V93" s="5358"/>
      <c r="W93" s="5359"/>
      <c r="X93" s="5360"/>
      <c r="Y93" s="5361"/>
      <c r="Z93" s="5362"/>
      <c r="AA93" s="5363"/>
      <c r="AB93" s="5364"/>
      <c r="AC93" s="5365"/>
      <c r="AD93" s="5366"/>
      <c r="AE93" s="5367"/>
      <c r="AF93" s="5368"/>
      <c r="AG93" s="5369"/>
      <c r="AH93" s="5370"/>
      <c r="AI93" s="5371"/>
      <c r="AJ93" s="5372"/>
      <c r="AK93" s="5373"/>
      <c r="AL93" s="5374"/>
      <c r="AM93" s="5375"/>
      <c r="AN93" s="5376"/>
      <c r="AO93" s="5377"/>
      <c r="AP93" s="5378"/>
      <c r="AQ93" s="5379"/>
      <c r="AR93" s="5380"/>
      <c r="AS93" s="5381"/>
      <c r="AT93" s="5382"/>
      <c r="AU93" s="5383">
        <v>32</v>
      </c>
      <c r="AV93" s="5384" t="s">
        <v>33</v>
      </c>
      <c r="AW93" s="5385" t="s">
        <v>849</v>
      </c>
      <c r="AX93" s="5386" t="s">
        <v>122</v>
      </c>
      <c r="AY93" s="5387" t="s">
        <v>853</v>
      </c>
      <c r="AZ93" s="5388" t="s">
        <v>854</v>
      </c>
      <c r="BA93" s="5389" t="s">
        <v>845</v>
      </c>
      <c r="BB93" s="5390" t="s">
        <v>126</v>
      </c>
      <c r="BC93" s="5391" t="s">
        <v>39</v>
      </c>
      <c r="BD93" s="5392" t="s">
        <v>127</v>
      </c>
      <c r="BE93" s="5393" t="s">
        <v>855</v>
      </c>
      <c r="BF93" s="5394">
        <v>5504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33"/>
    <hyperlink ref="A3" r:id="rId_hyperlink_2" tooltip="http://clients.edit-place.com/excel-devs/caroll/view-pictures.php?client=CAROLL&amp;reference=S4057"/>
    <hyperlink ref="A4" r:id="rId_hyperlink_3" tooltip="http://clients.edit-place.com/excel-devs/caroll/view-pictures.php?client=CAROLL&amp;reference=S4084"/>
    <hyperlink ref="A5" r:id="rId_hyperlink_4" tooltip="http://clients.edit-place.com/excel-devs/caroll/view-pictures.php?client=CAROLL&amp;reference=S4086"/>
    <hyperlink ref="A6" r:id="rId_hyperlink_5" tooltip="http://clients.edit-place.com/excel-devs/caroll/view-pictures.php?client=CAROLL&amp;reference=S4078"/>
    <hyperlink ref="A7" r:id="rId_hyperlink_6" tooltip="http://clients.edit-place.com/excel-devs/caroll/view-pictures.php?client=CAROLL&amp;reference=S4059"/>
    <hyperlink ref="A8" r:id="rId_hyperlink_7" tooltip="http://clients.edit-place.com/excel-devs/caroll/view-pictures.php?client=CAROLL&amp;reference=S4076"/>
    <hyperlink ref="A9" r:id="rId_hyperlink_8" tooltip="http://clients.edit-place.com/excel-devs/caroll/view-pictures.php?client=CAROLL&amp;reference=S4020"/>
    <hyperlink ref="A10" r:id="rId_hyperlink_9" tooltip="http://clients.edit-place.com/excel-devs/caroll/view-pictures.php?client=CAROLL&amp;reference=V4004"/>
    <hyperlink ref="A11" r:id="rId_hyperlink_10" tooltip="http://clients.edit-place.com/excel-devs/caroll/view-pictures.php?client=CAROLL&amp;reference=U4073"/>
    <hyperlink ref="A12" r:id="rId_hyperlink_11" tooltip="http://clients.edit-place.com/excel-devs/caroll/view-pictures.php?client=CAROLL&amp;reference=S4082"/>
    <hyperlink ref="A13" r:id="rId_hyperlink_12" tooltip="http://clients.edit-place.com/excel-devs/caroll/view-pictures.php?client=CAROLL&amp;reference=S4088"/>
    <hyperlink ref="A14" r:id="rId_hyperlink_13" tooltip="http://clients.edit-place.com/excel-devs/caroll/view-pictures.php?client=CAROLL&amp;reference=Z4213"/>
    <hyperlink ref="A15" r:id="rId_hyperlink_14" tooltip="http://clients.edit-place.com/excel-devs/caroll/view-pictures.php?client=CAROLL&amp;reference=Z4214"/>
    <hyperlink ref="A16" r:id="rId_hyperlink_15" tooltip="http://clients.edit-place.com/excel-devs/caroll/view-pictures.php?client=CAROLL&amp;reference=Z4624"/>
    <hyperlink ref="A17" r:id="rId_hyperlink_16" tooltip="http://clients.edit-place.com/excel-devs/caroll/view-pictures.php?client=CAROLL&amp;reference=U4007"/>
    <hyperlink ref="A18" r:id="rId_hyperlink_17" tooltip="http://clients.edit-place.com/excel-devs/caroll/view-pictures.php?client=CAROLL&amp;reference=U4063"/>
    <hyperlink ref="A19" r:id="rId_hyperlink_18" tooltip="http://clients.edit-place.com/excel-devs/caroll/view-pictures.php?client=CAROLL&amp;reference=U4068"/>
    <hyperlink ref="A20" r:id="rId_hyperlink_19" tooltip="http://clients.edit-place.com/excel-devs/caroll/view-pictures.php?client=CAROLL&amp;reference=U4070"/>
    <hyperlink ref="A21" r:id="rId_hyperlink_20" tooltip="http://clients.edit-place.com/excel-devs/caroll/view-pictures.php?client=CAROLL&amp;reference=P4067"/>
    <hyperlink ref="A22" r:id="rId_hyperlink_21" tooltip="http://clients.edit-place.com/excel-devs/caroll/view-pictures.php?client=CAROLL&amp;reference=K4038"/>
    <hyperlink ref="A23" r:id="rId_hyperlink_22" tooltip="http://clients.edit-place.com/excel-devs/caroll/view-pictures.php?client=CAROLL&amp;reference=K4047"/>
    <hyperlink ref="A24" r:id="rId_hyperlink_23" tooltip="http://clients.edit-place.com/excel-devs/caroll/view-pictures.php?client=CAROLL&amp;reference=K4020"/>
    <hyperlink ref="A25" r:id="rId_hyperlink_24" tooltip="http://clients.edit-place.com/excel-devs/caroll/view-pictures.php?client=CAROLL&amp;reference=K4054"/>
    <hyperlink ref="A26" r:id="rId_hyperlink_25" tooltip="http://clients.edit-place.com/excel-devs/caroll/view-pictures.php?client=CAROLL&amp;reference=K4046"/>
    <hyperlink ref="A27" r:id="rId_hyperlink_26" tooltip="http://clients.edit-place.com/excel-devs/caroll/view-pictures.php?client=CAROLL&amp;reference=P4008"/>
    <hyperlink ref="A28" r:id="rId_hyperlink_27" tooltip="http://clients.edit-place.com/excel-devs/caroll/view-pictures.php?client=CAROLL&amp;reference=P4020"/>
    <hyperlink ref="A29" r:id="rId_hyperlink_28" tooltip="http://clients.edit-place.com/excel-devs/caroll/view-pictures.php?client=CAROLL&amp;reference=P4040"/>
    <hyperlink ref="A30" r:id="rId_hyperlink_29" tooltip="http://clients.edit-place.com/excel-devs/caroll/view-pictures.php?client=CAROLL&amp;reference=P4004"/>
    <hyperlink ref="A31" r:id="rId_hyperlink_30" tooltip="http://clients.edit-place.com/excel-devs/caroll/view-pictures.php?client=CAROLL&amp;reference=P4029"/>
    <hyperlink ref="A32" r:id="rId_hyperlink_31" tooltip="http://clients.edit-place.com/excel-devs/caroll/view-pictures.php?client=CAROLL&amp;reference=P4068"/>
    <hyperlink ref="A33" r:id="rId_hyperlink_32" tooltip="http://clients.edit-place.com/excel-devs/caroll/view-pictures.php?client=CAROLL&amp;reference=P4066"/>
    <hyperlink ref="A34" r:id="rId_hyperlink_33" tooltip="http://clients.edit-place.com/excel-devs/caroll/view-pictures.php?client=CAROLL&amp;reference=P4056"/>
    <hyperlink ref="A35" r:id="rId_hyperlink_34" tooltip="http://clients.edit-place.com/excel-devs/caroll/view-pictures.php?client=CAROLL&amp;reference=P4061"/>
    <hyperlink ref="A36" r:id="rId_hyperlink_35" tooltip="http://clients.edit-place.com/excel-devs/caroll/view-pictures.php?client=CAROLL&amp;reference=Z4800"/>
    <hyperlink ref="A37" r:id="rId_hyperlink_36" tooltip="http://clients.edit-place.com/excel-devs/caroll/view-pictures.php?client=CAROLL&amp;reference=U4044"/>
    <hyperlink ref="A38" r:id="rId_hyperlink_37" tooltip="http://clients.edit-place.com/excel-devs/caroll/view-pictures.php?client=CAROLL&amp;reference=U4010"/>
    <hyperlink ref="A39" r:id="rId_hyperlink_38" tooltip="http://clients.edit-place.com/excel-devs/caroll/view-pictures.php?client=CAROLL&amp;reference=U4048"/>
    <hyperlink ref="A40" r:id="rId_hyperlink_39" tooltip="http://clients.edit-place.com/excel-devs/caroll/view-pictures.php?client=CAROLL&amp;reference=U4066"/>
    <hyperlink ref="A41" r:id="rId_hyperlink_40" tooltip="http://clients.edit-place.com/excel-devs/caroll/view-pictures.php?client=CAROLL&amp;reference=U4069"/>
    <hyperlink ref="A42" r:id="rId_hyperlink_41" tooltip="http://clients.edit-place.com/excel-devs/caroll/view-pictures.php?client=CAROLL&amp;reference=U4065"/>
    <hyperlink ref="A43" r:id="rId_hyperlink_42" tooltip="http://clients.edit-place.com/excel-devs/caroll/view-pictures.php?client=CAROLL&amp;reference=R4056"/>
    <hyperlink ref="A44" r:id="rId_hyperlink_43" tooltip="http://clients.edit-place.com/excel-devs/caroll/view-pictures.php?client=CAROLL&amp;reference=R4073"/>
    <hyperlink ref="A45" r:id="rId_hyperlink_44" tooltip="http://clients.edit-place.com/excel-devs/caroll/view-pictures.php?client=CAROLL&amp;reference=R4050"/>
    <hyperlink ref="A46" r:id="rId_hyperlink_45" tooltip="http://clients.edit-place.com/excel-devs/caroll/view-pictures.php?client=CAROLL&amp;reference=R4059"/>
    <hyperlink ref="A47" r:id="rId_hyperlink_46" tooltip="http://clients.edit-place.com/excel-devs/caroll/view-pictures.php?client=CAROLL&amp;reference=R4063"/>
    <hyperlink ref="A48" r:id="rId_hyperlink_47" tooltip="http://clients.edit-place.com/excel-devs/caroll/view-pictures.php?client=CAROLL&amp;reference=R4061"/>
    <hyperlink ref="A49" r:id="rId_hyperlink_48" tooltip="http://clients.edit-place.com/excel-devs/caroll/view-pictures.php?client=CAROLL&amp;reference=R4076"/>
    <hyperlink ref="A50" r:id="rId_hyperlink_49" tooltip="http://clients.edit-place.com/excel-devs/caroll/view-pictures.php?client=CAROLL&amp;reference=R4072"/>
    <hyperlink ref="A51" r:id="rId_hyperlink_50" tooltip="http://clients.edit-place.com/excel-devs/caroll/view-pictures.php?client=CAROLL&amp;reference=R4051"/>
    <hyperlink ref="A52" r:id="rId_hyperlink_51" tooltip="http://clients.edit-place.com/excel-devs/caroll/view-pictures.php?client=CAROLL&amp;reference=R4053"/>
    <hyperlink ref="A53" r:id="rId_hyperlink_52" tooltip="http://clients.edit-place.com/excel-devs/caroll/view-pictures.php?client=CAROLL&amp;reference=R4058"/>
    <hyperlink ref="A54" r:id="rId_hyperlink_53" tooltip="http://clients.edit-place.com/excel-devs/caroll/view-pictures.php?client=CAROLL&amp;reference=R4036"/>
    <hyperlink ref="A55" r:id="rId_hyperlink_54" tooltip="http://clients.edit-place.com/excel-devs/caroll/view-pictures.php?client=CAROLL&amp;reference=R4054"/>
    <hyperlink ref="A56" r:id="rId_hyperlink_55" tooltip="http://clients.edit-place.com/excel-devs/caroll/view-pictures.php?client=CAROLL&amp;reference=R4057"/>
    <hyperlink ref="A57" r:id="rId_hyperlink_56" tooltip="http://clients.edit-place.com/excel-devs/caroll/view-pictures.php?client=CAROLL&amp;reference=Z4829"/>
    <hyperlink ref="A58" r:id="rId_hyperlink_57" tooltip="http://clients.edit-place.com/excel-devs/caroll/view-pictures.php?client=CAROLL&amp;reference=Z4807"/>
    <hyperlink ref="A59" r:id="rId_hyperlink_58" tooltip="http://clients.edit-place.com/excel-devs/caroll/view-pictures.php?client=CAROLL&amp;reference=Z4831"/>
    <hyperlink ref="A60" r:id="rId_hyperlink_59" tooltip="http://clients.edit-place.com/excel-devs/caroll/view-pictures.php?client=CAROLL&amp;reference=Z4836"/>
    <hyperlink ref="A61" r:id="rId_hyperlink_60" tooltip="http://clients.edit-place.com/excel-devs/caroll/view-pictures.php?client=CAROLL&amp;reference=Z4840"/>
    <hyperlink ref="A62" r:id="rId_hyperlink_61" tooltip="http://clients.edit-place.com/excel-devs/caroll/view-pictures.php?client=CAROLL&amp;reference=Z4835"/>
    <hyperlink ref="A63" r:id="rId_hyperlink_62" tooltip="http://clients.edit-place.com/excel-devs/caroll/view-pictures.php?client=CAROLL&amp;reference=Z4839"/>
    <hyperlink ref="A64" r:id="rId_hyperlink_63" tooltip="http://clients.edit-place.com/excel-devs/caroll/view-pictures.php?client=CAROLL&amp;reference=P4058"/>
    <hyperlink ref="A65" r:id="rId_hyperlink_64" tooltip="http://clients.edit-place.com/excel-devs/caroll/view-pictures.php?client=CAROLL&amp;reference=P4059"/>
    <hyperlink ref="A66" r:id="rId_hyperlink_65" tooltip="http://clients.edit-place.com/excel-devs/caroll/view-pictures.php?client=CAROLL&amp;reference=T4116"/>
    <hyperlink ref="A67" r:id="rId_hyperlink_66" tooltip="http://clients.edit-place.com/excel-devs/caroll/view-pictures.php?client=CAROLL&amp;reference=T4112"/>
    <hyperlink ref="A68" r:id="rId_hyperlink_67" tooltip="http://clients.edit-place.com/excel-devs/caroll/view-pictures.php?client=CAROLL&amp;reference=T4083"/>
    <hyperlink ref="A69" r:id="rId_hyperlink_68" tooltip="http://clients.edit-place.com/excel-devs/caroll/view-pictures.php?client=CAROLL&amp;reference=T4100"/>
    <hyperlink ref="A70" r:id="rId_hyperlink_69" tooltip="http://clients.edit-place.com/excel-devs/caroll/view-pictures.php?client=CAROLL&amp;reference=T4091"/>
    <hyperlink ref="A71" r:id="rId_hyperlink_70" tooltip="http://clients.edit-place.com/excel-devs/caroll/view-pictures.php?client=CAROLL&amp;reference=T4099"/>
    <hyperlink ref="A72" r:id="rId_hyperlink_71" tooltip="http://clients.edit-place.com/excel-devs/caroll/view-pictures.php?client=CAROLL&amp;reference=T4098"/>
    <hyperlink ref="A73" r:id="rId_hyperlink_72" tooltip="http://clients.edit-place.com/excel-devs/caroll/view-pictures.php?client=CAROLL&amp;reference=T4111"/>
    <hyperlink ref="A74" r:id="rId_hyperlink_73" tooltip="http://clients.edit-place.com/excel-devs/caroll/view-pictures.php?client=CAROLL&amp;reference=T4092"/>
    <hyperlink ref="A75" r:id="rId_hyperlink_74" tooltip="http://clients.edit-place.com/excel-devs/caroll/view-pictures.php?client=CAROLL&amp;reference=T4117"/>
    <hyperlink ref="A76" r:id="rId_hyperlink_75" tooltip="http://clients.edit-place.com/excel-devs/caroll/view-pictures.php?client=CAROLL&amp;reference=T4147"/>
    <hyperlink ref="A77" r:id="rId_hyperlink_76" tooltip="http://clients.edit-place.com/excel-devs/caroll/view-pictures.php?client=CAROLL&amp;reference=T4101"/>
    <hyperlink ref="A78" r:id="rId_hyperlink_77" tooltip="http://clients.edit-place.com/excel-devs/caroll/view-pictures.php?client=CAROLL&amp;reference=T4095"/>
    <hyperlink ref="A79" r:id="rId_hyperlink_78" tooltip="http://clients.edit-place.com/excel-devs/caroll/view-pictures.php?client=CAROLL&amp;reference=T4106"/>
    <hyperlink ref="A80" r:id="rId_hyperlink_79" tooltip="http://clients.edit-place.com/excel-devs/caroll/view-pictures.php?client=CAROLL&amp;reference=T4102"/>
    <hyperlink ref="A81" r:id="rId_hyperlink_80" tooltip="http://clients.edit-place.com/excel-devs/caroll/view-pictures.php?client=CAROLL&amp;reference=T4094"/>
    <hyperlink ref="A82" r:id="rId_hyperlink_81" tooltip="http://clients.edit-place.com/excel-devs/caroll/view-pictures.php?client=CAROLL&amp;reference=T4120"/>
    <hyperlink ref="A83" r:id="rId_hyperlink_82" tooltip="http://clients.edit-place.com/excel-devs/caroll/view-pictures.php?client=CAROLL&amp;reference=T4110"/>
    <hyperlink ref="A84" r:id="rId_hyperlink_83" tooltip="http://clients.edit-place.com/excel-devs/caroll/view-pictures.php?client=CAROLL&amp;reference=T4109"/>
    <hyperlink ref="A85" r:id="rId_hyperlink_84" tooltip="http://clients.edit-place.com/excel-devs/caroll/view-pictures.php?client=CAROLL&amp;reference=U4062"/>
    <hyperlink ref="A86" r:id="rId_hyperlink_85" tooltip="http://clients.edit-place.com/excel-devs/caroll/view-pictures.php?client=CAROLL&amp;reference=S4005"/>
    <hyperlink ref="A87" r:id="rId_hyperlink_86" tooltip="http://clients.edit-place.com/excel-devs/caroll/view-pictures.php?client=CAROLL&amp;reference=S4081"/>
    <hyperlink ref="A88" r:id="rId_hyperlink_87" tooltip="http://clients.edit-place.com/excel-devs/caroll/view-pictures.php?client=CAROLL&amp;reference=S4025"/>
    <hyperlink ref="A89" r:id="rId_hyperlink_88" tooltip="http://clients.edit-place.com/excel-devs/caroll/view-pictures.php?client=CAROLL&amp;reference=S4087"/>
    <hyperlink ref="A90" r:id="rId_hyperlink_89" tooltip="http://clients.edit-place.com/excel-devs/caroll/view-pictures.php?client=CAROLL&amp;reference=S4006"/>
    <hyperlink ref="A91" r:id="rId_hyperlink_90" tooltip="http://clients.edit-place.com/excel-devs/caroll/view-pictures.php?client=CAROLL&amp;reference=S4079"/>
    <hyperlink ref="A92" r:id="rId_hyperlink_91" tooltip="http://clients.edit-place.com/excel-devs/caroll/view-pictures.php?client=CAROLL&amp;reference=V4024"/>
    <hyperlink ref="A93" r:id="rId_hyperlink_92" tooltip="http://clients.edit-place.com/excel-devs/caroll/view-pictures.php?client=CAROLL&amp;reference=V4041"/>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2015-04-22T12:09:02+02:00</dcterms:created>
  <dcterms:modified xsi:type="dcterms:W3CDTF">2015-04-22T12:09:02+02:00</dcterms:modified>
  <dc:title>Untitled Spreadsheet</dc:title>
  <dc:description/>
  <dc:subject/>
  <cp:keywords/>
  <cp:category/>
</cp:coreProperties>
</file>