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<sst xmlns="http://schemas.openxmlformats.org/spreadsheetml/2006/main" uniqueCount="96">
  <si>
    <t>url</t>
  </si>
  <si>
    <t>DOUBLON</t>
  </si>
  <si>
    <t>COL</t>
  </si>
  <si>
    <t>Desc long</t>
  </si>
  <si>
    <t>Min. signs</t>
  </si>
  <si>
    <t>Référence</t>
  </si>
  <si>
    <t>Couleur</t>
  </si>
  <si>
    <t>Référence couleur</t>
  </si>
  <si>
    <t>Composition doublure</t>
  </si>
  <si>
    <t>Bénéfices et ressenti produit</t>
  </si>
  <si>
    <t>Détails mode (cachés et non cachés)</t>
  </si>
  <si>
    <t>Longueur produits (longueur pantalons, jupes, robes, manteaux et doudounes, vestes et blousons, gilet longs) ou dimensions sacs, hauteur talon chaussure</t>
  </si>
  <si>
    <t>CODE COLORIS</t>
  </si>
  <si>
    <t>COLORIS</t>
  </si>
  <si>
    <t>REFCOL</t>
  </si>
  <si>
    <t>DEPARTEMENT 2</t>
  </si>
  <si>
    <t>COMPOSITION</t>
  </si>
  <si>
    <t>MATIERE</t>
  </si>
  <si>
    <t>FAMILLE</t>
  </si>
  <si>
    <t>SOUS FAMILLE LONGUEUR</t>
  </si>
  <si>
    <t>FORME FORME</t>
  </si>
  <si>
    <t>MANCHES</t>
  </si>
  <si>
    <t>DESCRIPTIF COURT</t>
  </si>
  <si>
    <t>SAS ID</t>
  </si>
  <si>
    <t>http://clients.edit-place.com/excel-devs/caroll/view-pictures.php?client=CAROLL&amp;reference=P4013</t>
  </si>
  <si>
    <t>DOUBLON (Writer_Final_2015_02_13_CAROLL_BD_JPEG_20150218150325.xlsx)</t>
  </si>
  <si>
    <t>P4013</t>
  </si>
  <si>
    <t>15U</t>
  </si>
  <si>
    <t>P401315U</t>
  </si>
  <si>
    <t xml:space="preserve">Jean slim en coton mélangé, touché particulièrement doux , matière stretch. </t>
  </si>
  <si>
    <t>Effet zébré sur le haut des cuisses pour plus de modernité. Poches arrières plaquée, la droite est ornée de quatre étoiles brodées. Passant pour ajouter une ceinture. Arrière droit, étiquette façon jean rétro annoté de l'inscription "Caroll Woman, Premium Denimwear Collection". Jean près du corps moderne pour une allure sexy et branchée.</t>
  </si>
  <si>
    <t xml:space="preserve"> Longueur :82cm</t>
  </si>
  <si>
    <t>BABY BLUE</t>
  </si>
  <si>
    <t>PANTALON</t>
  </si>
  <si>
    <t>98%COTON 2%ELASTHANE</t>
  </si>
  <si>
    <t>JEAN</t>
  </si>
  <si>
    <t>LONG</t>
  </si>
  <si>
    <t>FUSELE</t>
  </si>
  <si>
    <t>Jean Aden</t>
  </si>
  <si>
    <t>http://clients.edit-place.com/excel-devs/caroll/view-pictures.php?client=CAROLL&amp;reference=P4071</t>
  </si>
  <si>
    <t>P4071</t>
  </si>
  <si>
    <t>07U</t>
  </si>
  <si>
    <t>P407107U</t>
  </si>
  <si>
    <t xml:space="preserve">Pantalon léger coupe taille haute ajustée en partie basse. Matière en lin mélangé aspect toile fluide mais asez épais.  </t>
  </si>
  <si>
    <t xml:space="preserve">Lien à la taille pour la resserrer, poches rectangulaires plaquées sur l'avant avec boutons contrastants. </t>
  </si>
  <si>
    <t>Longueur : 73cm</t>
  </si>
  <si>
    <t>NOIR</t>
  </si>
  <si>
    <t>80%LYOCEL 20%LIN</t>
  </si>
  <si>
    <t>LIN /LIN MELANGE</t>
  </si>
  <si>
    <t>SPORT</t>
  </si>
  <si>
    <t>MOYEN</t>
  </si>
  <si>
    <t>Pantalon Fiorenzo</t>
  </si>
  <si>
    <t>http://clients.edit-place.com/excel-devs/caroll/view-pictures.php?client=CAROLL&amp;reference=R4064</t>
  </si>
  <si>
    <t>AUTRES</t>
  </si>
  <si>
    <t>R4064</t>
  </si>
  <si>
    <t>11U</t>
  </si>
  <si>
    <t>R406411U</t>
  </si>
  <si>
    <t xml:space="preserve"> - doublure : 100% coton</t>
  </si>
  <si>
    <t>robe à bretelles en coton ajouré légèrement stretch pour suivre les mouvements.</t>
  </si>
  <si>
    <t>coupe structuréeavec des découpes qui épouses les formes, avec sa petite ceinture en cuir vert, la touche de couleur pour un été vitaminé.</t>
  </si>
  <si>
    <t>Longueur : 83,5cm</t>
  </si>
  <si>
    <t>COBALT</t>
  </si>
  <si>
    <t>ROBE</t>
  </si>
  <si>
    <t>100%COTON
DOUBLURE 100%COTON</t>
  </si>
  <si>
    <t>COTON/COTON MELANGE</t>
  </si>
  <si>
    <t>STRUCTURE</t>
  </si>
  <si>
    <t>DROIT</t>
  </si>
  <si>
    <t>SANS MANCHES</t>
  </si>
  <si>
    <t>Robe Flora</t>
  </si>
  <si>
    <t>http://clients.edit-place.com/excel-devs/caroll/view-pictures.php?client=CAROLL&amp;reference=V4045</t>
  </si>
  <si>
    <t>COL CHEMISE</t>
  </si>
  <si>
    <t>V4045</t>
  </si>
  <si>
    <t>27U</t>
  </si>
  <si>
    <t>V404527U</t>
  </si>
  <si>
    <t xml:space="preserve">Veste courte boutonnée à manches longues, matière coton stretch mais coupe reprenant celle des blousons en jean. Tissu fin et doux un peu élastique. </t>
  </si>
  <si>
    <t xml:space="preserve">Fermeture boutonnée sur tout le long. Poches plaquées à rabats sur l'avant. Jeu de coutures verticales. </t>
  </si>
  <si>
    <t>Longueur : 47cm</t>
  </si>
  <si>
    <t>BLANC</t>
  </si>
  <si>
    <t>V404501U</t>
  </si>
  <si>
    <t>BLAZER</t>
  </si>
  <si>
    <t>96%COTON 4%ELASTHANE</t>
  </si>
  <si>
    <t>COURT</t>
  </si>
  <si>
    <t>STANDARD</t>
  </si>
  <si>
    <t>MANCHES LONGUES</t>
  </si>
  <si>
    <t>Veste Mylene</t>
  </si>
  <si>
    <t>http://clients.edit-place.com/excel-devs/caroll/view-pictures.php?client=CAROLL&amp;reference=V4038</t>
  </si>
  <si>
    <t>COL MONTANT</t>
  </si>
  <si>
    <t>V4038</t>
  </si>
  <si>
    <t>10U</t>
  </si>
  <si>
    <t>V403810U</t>
  </si>
  <si>
    <t xml:space="preserve">Veste en lin d'inspiration saharienne sans col. Coupe fonctionnelle avec nombreuses poches. Toile de lin légère et doublée à l'intérieur ce qui lui donne de la tenue. </t>
  </si>
  <si>
    <t xml:space="preserve">2 poches à rabats au niveau de la potrine, poches latérales plaquées. Pates au niveau des épaules. Fermeture zipée sur tout le long dissimulée par un pate boutonnage. Doublure interne unie reprenant le colori de la veste. </t>
  </si>
  <si>
    <t>Longueur : 63cm</t>
  </si>
  <si>
    <t>CIEL</t>
  </si>
  <si>
    <t>100%LIN</t>
  </si>
  <si>
    <t>Veste Noemie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</si>
</sst>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14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P4013" TargetMode="External"/><Relationship Id="rId_hyperlink_2" Type="http://schemas.openxmlformats.org/officeDocument/2006/relationships/hyperlink" Target="http://clients.edit-place.com/excel-devs/caroll/view-pictures.php?client=CAROLL&amp;reference=P4071" TargetMode="External"/><Relationship Id="rId_hyperlink_3" Type="http://schemas.openxmlformats.org/officeDocument/2006/relationships/hyperlink" Target="http://clients.edit-place.com/excel-devs/caroll/view-pictures.php?client=CAROLL&amp;reference=R4064" TargetMode="External"/><Relationship Id="rId_hyperlink_4" Type="http://schemas.openxmlformats.org/officeDocument/2006/relationships/hyperlink" Target="http://clients.edit-place.com/excel-devs/caroll/view-pictures.php?client=CAROLL&amp;reference=V4045" TargetMode="External"/><Relationship Id="rId_hyperlink_5" Type="http://schemas.openxmlformats.org/officeDocument/2006/relationships/hyperlink" Target="http://clients.edit-place.com/excel-devs/caroll/view-pictures.php?client=CAROLL&amp;reference=V4038"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6"/>
  <sheetViews>
    <sheetView tabSelected="1" workbookViewId="0" showGridLines="true" showRowColHeaders="1">
      <selection activeCell="X6" sqref="X6"/>
    </sheetView>
  </sheetViews>
  <sheetFormatPr defaultRowHeight="14.4" outlineLevelRow="0" outlineLevelCol="0"/>
  <sheetData>
    <row r="1" spans="1:24"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c r="X1" s="24" t="s">
        <v>23</v>
      </c>
    </row>
    <row r="2" spans="1:24">
      <c r="A2" s="25" t="s">
        <v>24</v>
      </c>
      <c r="B2" s="26" t="s">
        <v>25</v>
      </c>
      <c r="C2" s="27"/>
      <c r="D2" s="28"/>
      <c r="E2" s="29">
        <f>LEN(D2)</f>
        <v>0</v>
      </c>
      <c r="F2" s="30" t="s">
        <v>26</v>
      </c>
      <c r="G2" s="31" t="s">
        <v>27</v>
      </c>
      <c r="H2" s="32" t="s">
        <v>28</v>
      </c>
      <c r="I2" s="33"/>
      <c r="J2" s="34" t="s">
        <v>29</v>
      </c>
      <c r="K2" s="35" t="s">
        <v>30</v>
      </c>
      <c r="L2" s="36" t="s">
        <v>31</v>
      </c>
      <c r="M2" s="37">
        <v>15</v>
      </c>
      <c r="N2" s="38" t="s">
        <v>32</v>
      </c>
      <c r="O2" s="39" t="s">
        <v>28</v>
      </c>
      <c r="P2" s="40" t="s">
        <v>33</v>
      </c>
      <c r="Q2" s="41" t="s">
        <v>34</v>
      </c>
      <c r="R2" s="42" t="s">
        <v>35</v>
      </c>
      <c r="S2" s="43" t="s">
        <v>35</v>
      </c>
      <c r="T2" s="44" t="s">
        <v>36</v>
      </c>
      <c r="U2" s="45" t="s">
        <v>37</v>
      </c>
      <c r="V2" s="46"/>
      <c r="W2" s="47" t="s">
        <v>38</v>
      </c>
      <c r="X2" s="48">
        <v>5231</v>
      </c>
    </row>
    <row r="3" spans="1:24">
      <c r="A3" s="49" t="s">
        <v>39</v>
      </c>
      <c r="B3" s="50"/>
      <c r="C3" s="51"/>
      <c r="D3" s="52"/>
      <c r="E3" s="53">
        <f>LEN(D3)</f>
        <v>0</v>
      </c>
      <c r="F3" s="54" t="s">
        <v>40</v>
      </c>
      <c r="G3" s="55" t="s">
        <v>41</v>
      </c>
      <c r="H3" s="56" t="s">
        <v>42</v>
      </c>
      <c r="I3" s="57"/>
      <c r="J3" s="58" t="s">
        <v>43</v>
      </c>
      <c r="K3" s="59" t="s">
        <v>44</v>
      </c>
      <c r="L3" s="60" t="s">
        <v>45</v>
      </c>
      <c r="M3" s="61">
        <v>7</v>
      </c>
      <c r="N3" s="62" t="s">
        <v>46</v>
      </c>
      <c r="O3" s="63" t="s">
        <v>42</v>
      </c>
      <c r="P3" s="64" t="s">
        <v>33</v>
      </c>
      <c r="Q3" s="65" t="s">
        <v>47</v>
      </c>
      <c r="R3" s="66" t="s">
        <v>48</v>
      </c>
      <c r="S3" s="67" t="s">
        <v>49</v>
      </c>
      <c r="T3" s="68" t="s">
        <v>50</v>
      </c>
      <c r="U3" s="69" t="s">
        <v>37</v>
      </c>
      <c r="V3" s="70"/>
      <c r="W3" s="71" t="s">
        <v>51</v>
      </c>
      <c r="X3" s="72">
        <v>5781</v>
      </c>
    </row>
    <row r="4" spans="1:24">
      <c r="A4" s="73" t="s">
        <v>52</v>
      </c>
      <c r="B4" s="74"/>
      <c r="C4" s="75" t="s">
        <v>53</v>
      </c>
      <c r="D4" s="76"/>
      <c r="E4" s="77">
        <f>LEN(D4)</f>
        <v>0</v>
      </c>
      <c r="F4" s="78" t="s">
        <v>54</v>
      </c>
      <c r="G4" s="79" t="s">
        <v>55</v>
      </c>
      <c r="H4" s="80" t="s">
        <v>56</v>
      </c>
      <c r="I4" s="81" t="s">
        <v>57</v>
      </c>
      <c r="J4" s="82" t="s">
        <v>58</v>
      </c>
      <c r="K4" s="83" t="s">
        <v>59</v>
      </c>
      <c r="L4" s="84" t="s">
        <v>60</v>
      </c>
      <c r="M4" s="85">
        <v>11</v>
      </c>
      <c r="N4" s="86" t="s">
        <v>61</v>
      </c>
      <c r="O4" s="87" t="s">
        <v>56</v>
      </c>
      <c r="P4" s="88" t="s">
        <v>62</v>
      </c>
      <c r="Q4" s="89" t="s">
        <v>63</v>
      </c>
      <c r="R4" s="90" t="s">
        <v>64</v>
      </c>
      <c r="S4" s="91" t="s">
        <v>65</v>
      </c>
      <c r="T4" s="92" t="s">
        <v>50</v>
      </c>
      <c r="U4" s="93" t="s">
        <v>66</v>
      </c>
      <c r="V4" s="94" t="s">
        <v>67</v>
      </c>
      <c r="W4" s="95" t="s">
        <v>68</v>
      </c>
      <c r="X4" s="96">
        <v>5334</v>
      </c>
    </row>
    <row r="5" spans="1:24">
      <c r="A5" s="97" t="s">
        <v>69</v>
      </c>
      <c r="B5" s="98"/>
      <c r="C5" s="99" t="s">
        <v>70</v>
      </c>
      <c r="D5" s="100"/>
      <c r="E5" s="101">
        <f>LEN(D5)</f>
        <v>0</v>
      </c>
      <c r="F5" s="102" t="s">
        <v>71</v>
      </c>
      <c r="G5" s="103" t="s">
        <v>72</v>
      </c>
      <c r="H5" s="104" t="s">
        <v>73</v>
      </c>
      <c r="I5" s="105"/>
      <c r="J5" s="106" t="s">
        <v>74</v>
      </c>
      <c r="K5" s="107" t="s">
        <v>75</v>
      </c>
      <c r="L5" s="108" t="s">
        <v>76</v>
      </c>
      <c r="M5" s="109">
        <v>1</v>
      </c>
      <c r="N5" s="110" t="s">
        <v>77</v>
      </c>
      <c r="O5" s="111" t="s">
        <v>78</v>
      </c>
      <c r="P5" s="112" t="s">
        <v>79</v>
      </c>
      <c r="Q5" s="113" t="s">
        <v>80</v>
      </c>
      <c r="R5" s="114" t="s">
        <v>64</v>
      </c>
      <c r="S5" s="115" t="s">
        <v>49</v>
      </c>
      <c r="T5" s="116" t="s">
        <v>81</v>
      </c>
      <c r="U5" s="117" t="s">
        <v>82</v>
      </c>
      <c r="V5" s="118" t="s">
        <v>83</v>
      </c>
      <c r="W5" s="119" t="s">
        <v>84</v>
      </c>
      <c r="X5" s="120">
        <v>5554</v>
      </c>
    </row>
    <row r="6" spans="1:24">
      <c r="A6" s="121" t="s">
        <v>85</v>
      </c>
      <c r="B6" s="122"/>
      <c r="C6" s="123" t="s">
        <v>86</v>
      </c>
      <c r="D6" s="124"/>
      <c r="E6" s="125">
        <f>LEN(D6)</f>
        <v>0</v>
      </c>
      <c r="F6" s="126" t="s">
        <v>87</v>
      </c>
      <c r="G6" s="127" t="s">
        <v>88</v>
      </c>
      <c r="H6" s="128" t="s">
        <v>89</v>
      </c>
      <c r="I6" s="129" t="s">
        <v>57</v>
      </c>
      <c r="J6" s="130" t="s">
        <v>90</v>
      </c>
      <c r="K6" s="131" t="s">
        <v>91</v>
      </c>
      <c r="L6" s="132" t="s">
        <v>92</v>
      </c>
      <c r="M6" s="133">
        <v>10</v>
      </c>
      <c r="N6" s="134" t="s">
        <v>93</v>
      </c>
      <c r="O6" s="135" t="s">
        <v>89</v>
      </c>
      <c r="P6" s="136" t="s">
        <v>79</v>
      </c>
      <c r="Q6" s="137" t="s">
        <v>94</v>
      </c>
      <c r="R6" s="138" t="s">
        <v>48</v>
      </c>
      <c r="S6" s="139" t="s">
        <v>49</v>
      </c>
      <c r="T6" s="140" t="s">
        <v>81</v>
      </c>
      <c r="U6" s="141" t="s">
        <v>82</v>
      </c>
      <c r="V6" s="142" t="s">
        <v>83</v>
      </c>
      <c r="W6" s="143" t="s">
        <v>95</v>
      </c>
      <c r="X6" s="144">
        <v>5081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P4013"/>
    <hyperlink ref="A3" r:id="rId_hyperlink_2" tooltip="http://clients.edit-place.com/excel-devs/caroll/view-pictures.php?client=CAROLL&amp;reference=P4071"/>
    <hyperlink ref="A4" r:id="rId_hyperlink_3" tooltip="http://clients.edit-place.com/excel-devs/caroll/view-pictures.php?client=CAROLL&amp;reference=R4064"/>
    <hyperlink ref="A5" r:id="rId_hyperlink_4" tooltip="http://clients.edit-place.com/excel-devs/caroll/view-pictures.php?client=CAROLL&amp;reference=V4045"/>
    <hyperlink ref="A6" r:id="rId_hyperlink_5" tooltip="http://clients.edit-place.com/excel-devs/caroll/view-pictures.php?client=CAROLL&amp;reference=V4038"/>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2015-04-28T12:28:44+02:00</dcterms:created>
  <dcterms:modified xsi:type="dcterms:W3CDTF">2015-04-28T12:28:44+02:00</dcterms:modified>
  <dc:title>Untitled Spreadsheet</dc:title>
  <dc:description/>
  <dc:subject/>
  <cp:keywords/>
  <cp:category/>
</cp:coreProperties>
</file>