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<sst xmlns="http://schemas.openxmlformats.org/spreadsheetml/2006/main" uniqueCount="515">
  <si>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</si>
  <si>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</si>
  <si>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</si>
  <si>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</si>
  <si>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</si>
  <si>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</si>
  <si>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</si>
  <si>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</si>
  <si>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</si>
  <si>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</si>
  <si>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</si>
  <si>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</si>
  <si>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</si>
  <si>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</si>
  <si>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</si>
  <si>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</si>
  <si>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</si>
  <si>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</si>
  <si>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</si>
  <si>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</si>
  <si>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</si>
  <si>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</si>
  <si>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</si>
  <si>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http://clients.edit-place.com/excel-devs/caroll/view-pictures.php?client=CAROLL&amp;reference=Z5004</t>
  </si>
  <si>
    <t>Baskets Vlad</t>
  </si>
  <si>
    <t>Z5004</t>
  </si>
  <si>
    <t>12U</t>
  </si>
  <si>
    <t>Z500412U</t>
  </si>
  <si>
    <t>baskettes basse à lacets en cuir bicolore</t>
  </si>
  <si>
    <t>la basquette classic avec des touches de paillettes sur la languette et le talon, le petit plus féminin, pour une allure sportswear.</t>
  </si>
  <si>
    <t>semelle : 2cm</t>
  </si>
  <si>
    <t>ACCESSOIRES</t>
  </si>
  <si>
    <t>100% cuir de vachette
doublure 100% cuir de porc</t>
  </si>
  <si>
    <t>CUIR</t>
  </si>
  <si>
    <t>CHAUSSURES</t>
  </si>
  <si>
    <t>BASKET</t>
  </si>
  <si>
    <t>BAS</t>
  </si>
  <si>
    <t>http://clients.edit-place.com/excel-devs/caroll/view-pictures.php?client=CAROLL&amp;reference=S5005</t>
  </si>
  <si>
    <t>DOUBLON (Writer_Final_2015_07_10_CAROLL_JPEG_BD.xlsx)</t>
  </si>
  <si>
    <t>Blouse Sheila</t>
  </si>
  <si>
    <t>S5005</t>
  </si>
  <si>
    <t>44U</t>
  </si>
  <si>
    <t>S500544U</t>
  </si>
  <si>
    <t>chemisier en pure soie fluide et douce, 2 poches à rabbats poitrine, col V, resséré en bas.</t>
  </si>
  <si>
    <t>col raffiné et effet cur croisé pour ce chemisier ultra féminin et glamour, un look sophistiqué en un clin d'il.</t>
  </si>
  <si>
    <t>Longueur : 60,5cm</t>
  </si>
  <si>
    <t>CHEMISIER</t>
  </si>
  <si>
    <t>100%SOIE</t>
  </si>
  <si>
    <t>SOIE UNIE</t>
  </si>
  <si>
    <t>TOP/AUTRES</t>
  </si>
  <si>
    <t>COURT</t>
  </si>
  <si>
    <t>STANDARD</t>
  </si>
  <si>
    <t>MANCHES 3/4</t>
  </si>
  <si>
    <t>AUTRES</t>
  </si>
  <si>
    <t>http://clients.edit-place.com/excel-devs/caroll/view-pictures.php?client=CAROLL&amp;reference=Z5002</t>
  </si>
  <si>
    <t>Boots Lindsay</t>
  </si>
  <si>
    <t>Z5002</t>
  </si>
  <si>
    <t>07U</t>
  </si>
  <si>
    <t>Z500207U</t>
  </si>
  <si>
    <t>boots à petits talons bi-matière, s'enfilent grâce aux élastiques sur les côtés.</t>
  </si>
  <si>
    <t>empiècement effet cuir craquelé, la boots la chaussure de l'hiver pour un look casual masculin-féminin.</t>
  </si>
  <si>
    <t>Talon : 3,5cm</t>
  </si>
  <si>
    <t>50%CUIR DE BOVIN 50%CUIR D'OVIN</t>
  </si>
  <si>
    <t>BOTTINE</t>
  </si>
  <si>
    <t>http://clients.edit-place.com/excel-devs/caroll/view-pictures.php?client=CAROLL&amp;reference=Z5409</t>
  </si>
  <si>
    <t>Ceinture Agathe</t>
  </si>
  <si>
    <t>Z5409</t>
  </si>
  <si>
    <t>40U</t>
  </si>
  <si>
    <t>Z540940U</t>
  </si>
  <si>
    <t>ceinture en cuir tressé façon macramé et boucle en métal, taille unique.</t>
  </si>
  <si>
    <t>discrète et indémodable, la ceinture en cuir tressé se marie avec tous les look!</t>
  </si>
  <si>
    <t>cuir de vachette</t>
  </si>
  <si>
    <t>CEINTURE</t>
  </si>
  <si>
    <t>FINE</t>
  </si>
  <si>
    <t>http://clients.edit-place.com/excel-devs/caroll/view-pictures.php?client=CAROLL&amp;reference=Z5407</t>
  </si>
  <si>
    <t>Ceinture Enora</t>
  </si>
  <si>
    <t>Z5407</t>
  </si>
  <si>
    <t>84F</t>
  </si>
  <si>
    <t>Z540784F</t>
  </si>
  <si>
    <t>ceinture en cuir imprimé de qualité italienne et boucle en métal. Accroche la lumière grâce au jeu de brillance et matité sur l'imprimé.</t>
  </si>
  <si>
    <t>imprimé peau de serpent , l'accessoire très tendance pour vos look casual.</t>
  </si>
  <si>
    <t>100%CUIR DE VACHETTE
DOUBLURE 100%SYNDERME</t>
  </si>
  <si>
    <t>MOYEN</t>
  </si>
  <si>
    <t>MOYENNE</t>
  </si>
  <si>
    <t>http://clients.edit-place.com/excel-devs/caroll/view-pictures.php?client=CAROLL&amp;reference=Z5411</t>
  </si>
  <si>
    <t>DOUBLON (Writer_Final_3_2015_06_29_CAROLL_JPEG_BD.xlsx)</t>
  </si>
  <si>
    <t>Ceinture Melanie</t>
  </si>
  <si>
    <t>Z5411</t>
  </si>
  <si>
    <t>28U</t>
  </si>
  <si>
    <t>Z541128U</t>
  </si>
  <si>
    <t>fine ceinture en maille métal et cuir</t>
  </si>
  <si>
    <t>réglable grâce à une chainette, se porte sur une robe pour un style glamour rock</t>
  </si>
  <si>
    <t>90%METAL 10%CUIR DE VACHETTE</t>
  </si>
  <si>
    <t>METAL</t>
  </si>
  <si>
    <t>http://clients.edit-place.com/excel-devs/caroll/view-pictures.php?client=CAROLL&amp;reference=Z5412</t>
  </si>
  <si>
    <t>Ceinture Paula</t>
  </si>
  <si>
    <t>Z5412</t>
  </si>
  <si>
    <t>07F</t>
  </si>
  <si>
    <t>Z541207F</t>
  </si>
  <si>
    <t>ceinture en cuir tressé bicolore, façon macramé et boucle en métal.</t>
  </si>
  <si>
    <t>tressage délicat de lanière de cuir de 2 couleurs différentes, pratique car elle s'adapte à toutes les tailles.</t>
  </si>
  <si>
    <t>http://clients.edit-place.com/excel-devs/caroll/view-pictures.php?client=CAROLL&amp;reference=Z5418</t>
  </si>
  <si>
    <t>DOUBLON (Writer_Final_2015_07_03_CAROLL_JPEG_BD.xlsx)</t>
  </si>
  <si>
    <t>Ceinture Samantha</t>
  </si>
  <si>
    <t>Z5418</t>
  </si>
  <si>
    <t>Z541807U</t>
  </si>
  <si>
    <t>large ceinture en cuir mate et boucle métal</t>
  </si>
  <si>
    <t>large ceinture pour marquer la taille, à porter sur une robe ou un manteau pour un look élégant.</t>
  </si>
  <si>
    <t>LARGE</t>
  </si>
  <si>
    <t>http://clients.edit-place.com/excel-devs/caroll/view-pictures.php?client=CAROLL&amp;reference=Z5415</t>
  </si>
  <si>
    <t>Ceinture Solange</t>
  </si>
  <si>
    <t>Z5415</t>
  </si>
  <si>
    <t>Z541507U</t>
  </si>
  <si>
    <t>fine ceinture en cuir vernis, fermée dans le dos grâce à des pressions, nuds sur le milieu devant</t>
  </si>
  <si>
    <t>ultra féminine cette fine ceinture vernis avec son nud graphique, la petite touche sophistiquée qui fera la différence.</t>
  </si>
  <si>
    <t>cuir bovin</t>
  </si>
  <si>
    <t>http://clients.edit-place.com/excel-devs/caroll/view-pictures.php?client=CAROLL&amp;reference=Z5414</t>
  </si>
  <si>
    <t>Ceinture Stacy</t>
  </si>
  <si>
    <t>Z5414</t>
  </si>
  <si>
    <t>Z541407U</t>
  </si>
  <si>
    <t>fine ceinture en cuir mate et lisse de bonne qualité, boucle en métal strassée.</t>
  </si>
  <si>
    <t>jeu de brillance avec les strass collés en vrac sur la boucle, une façon simple et discrète d'agrémenter vos robes et pantalons.</t>
  </si>
  <si>
    <t>100%CUIR DE VACHETTE</t>
  </si>
  <si>
    <t>http://clients.edit-place.com/excel-devs/caroll/view-pictures.php?client=CAROLL&amp;reference=S5038</t>
  </si>
  <si>
    <t>Chemise Cali</t>
  </si>
  <si>
    <t>S5038</t>
  </si>
  <si>
    <t>01U</t>
  </si>
  <si>
    <t>S503801U</t>
  </si>
  <si>
    <t>chemise stretch en coton mélangé, cintrée, 1 poche plaquée poitrine, une pièce structurée qui suit les mouvement du corps.</t>
  </si>
  <si>
    <t>tissu rayé à l'intérieur des poignes, du col et de la patte de boutonnage, une pièce sobre et élégante en toute circonstance.</t>
  </si>
  <si>
    <t>Longueur : 64,5cm</t>
  </si>
  <si>
    <t>75%COTON 20%POLYAMIDE 5%ELASTHANNE
+OPPO 100% COTON</t>
  </si>
  <si>
    <t>UNI</t>
  </si>
  <si>
    <t>CHEMISE</t>
  </si>
  <si>
    <t>MANCHES LONGUES</t>
  </si>
  <si>
    <t>COL CHEMISE</t>
  </si>
  <si>
    <t>http://clients.edit-place.com/excel-devs/caroll/view-pictures.php?client=CAROLL&amp;reference=S5009</t>
  </si>
  <si>
    <t>Chemise Corry</t>
  </si>
  <si>
    <t>S5009</t>
  </si>
  <si>
    <t>50U</t>
  </si>
  <si>
    <t>S500950U</t>
  </si>
  <si>
    <t>chemisier en coton léger, motifs brodés en all over, col tunisien boutonné jusqu'en bas.</t>
  </si>
  <si>
    <t>une pièce discrète mais indispensable, très chic avec un jean taille haute, et joli décolleté féminin.</t>
  </si>
  <si>
    <t>46U</t>
  </si>
  <si>
    <t>S500946U</t>
  </si>
  <si>
    <t>100%COTON</t>
  </si>
  <si>
    <t>FAUX UNIS</t>
  </si>
  <si>
    <t>COL TUNISIEN</t>
  </si>
  <si>
    <t>http://clients.edit-place.com/excel-devs/caroll/view-pictures.php?client=CAROLL&amp;reference=S5003</t>
  </si>
  <si>
    <t>Chemise Jane</t>
  </si>
  <si>
    <t>S5003</t>
  </si>
  <si>
    <t>S500350U</t>
  </si>
  <si>
    <t>chemisier en soie douce et transparente, boutonnage caché par une patte, lavallière amovible.</t>
  </si>
  <si>
    <t>très féminin ce chemisier aux lignes épurées avec sa lavallière amovible, une pièce simple et raffinée comme on les aime.</t>
  </si>
  <si>
    <t>Longueur : 67cm</t>
  </si>
  <si>
    <t>http://clients.edit-place.com/excel-devs/caroll/view-pictures.php?client=CAROLL&amp;reference=S5026</t>
  </si>
  <si>
    <t>Chemise Piper</t>
  </si>
  <si>
    <t>S5026</t>
  </si>
  <si>
    <t>12F</t>
  </si>
  <si>
    <t>S502612F</t>
  </si>
  <si>
    <t>chemise en coton et soie pour plus de tenue, légère et structurée, imprimé all over, 1 poches poitrine.</t>
  </si>
  <si>
    <t>imprimé pois sur l'ensemble du modèle, une coupe masculine et féminine à la fois grâce à la transparence.</t>
  </si>
  <si>
    <t>Longueur : 70,5cm</t>
  </si>
  <si>
    <t>72%COTON 28%SOIE</t>
  </si>
  <si>
    <t>FANTAISIE</t>
  </si>
  <si>
    <t>http://clients.edit-place.com/excel-devs/caroll/view-pictures.php?client=CAROLL&amp;reference=Z5914</t>
  </si>
  <si>
    <t>Collier Naty</t>
  </si>
  <si>
    <t>Z5914</t>
  </si>
  <si>
    <t>96F</t>
  </si>
  <si>
    <t>Z591496F</t>
  </si>
  <si>
    <t>sautoir multi chaines en métal sans nickel et sans plomb pour éviter les allergies, régable.</t>
  </si>
  <si>
    <t>des mailles carrées plus modernes, un faux nud dans le bas du sautoir, un mix entre bijoux et petit foulard, la touche féminine et glamour de vos tenues.</t>
  </si>
  <si>
    <t>100% metal</t>
  </si>
  <si>
    <t>BIJOUX</t>
  </si>
  <si>
    <t>COLLIER</t>
  </si>
  <si>
    <t>http://clients.edit-place.com/excel-devs/caroll/view-pictures.php?client=CAROLL&amp;reference=U5054</t>
  </si>
  <si>
    <t>Gilet Wanda</t>
  </si>
  <si>
    <t>U5054</t>
  </si>
  <si>
    <t>02S</t>
  </si>
  <si>
    <t>U505402S</t>
  </si>
  <si>
    <t>veste zippé coupe droite en laine mélangée, doux et structuré, col rond, manches raglan, 2 poches gansées devant</t>
  </si>
  <si>
    <t>ganse en faux cuir aux poches, col et zip, une coupe sportswear au finitions élégantes</t>
  </si>
  <si>
    <t>Longueur : 54cm</t>
  </si>
  <si>
    <t>PULL</t>
  </si>
  <si>
    <t>55% LAINE 45% VISCOSE + FAKE LEATHER</t>
  </si>
  <si>
    <t>MELANGE LAINE</t>
  </si>
  <si>
    <t>GILET</t>
  </si>
  <si>
    <t>COL ROND</t>
  </si>
  <si>
    <t>http://clients.edit-place.com/excel-devs/caroll/view-pictures.php?client=CAROLL&amp;reference=P5043</t>
  </si>
  <si>
    <t>Jean Chuck</t>
  </si>
  <si>
    <t>P5043</t>
  </si>
  <si>
    <t>93U</t>
  </si>
  <si>
    <t>P504393U</t>
  </si>
  <si>
    <t>pantalon coupe slim, en coton mélangé ultra extensible et confortable pour suivre les mouvement du corps.</t>
  </si>
  <si>
    <t>la bonne dose de délavage sur les cuisses et des mini strass ton sur ton sur les poches arrières, pour un look rock mais avec des touches de féminités.</t>
  </si>
  <si>
    <t>Longueur : 82cm</t>
  </si>
  <si>
    <t>PANTALON</t>
  </si>
  <si>
    <t>60%COTON 25%POLYESTER 12,5%VISCOSE 2,5%ELASTHANE</t>
  </si>
  <si>
    <t>JEAN</t>
  </si>
  <si>
    <t>LONG</t>
  </si>
  <si>
    <t>FUSELE</t>
  </si>
  <si>
    <t>HORS BASCULE</t>
  </si>
  <si>
    <t>http://clients.edit-place.com/excel-devs/caroll/view-pictures.php?client=CAROLL&amp;reference=P5038</t>
  </si>
  <si>
    <t>Jean Erik</t>
  </si>
  <si>
    <t>P5038</t>
  </si>
  <si>
    <t>P503828U</t>
  </si>
  <si>
    <t>jean en coton et élasthanne, coupe slim, légèrement délavé sur les cuisses</t>
  </si>
  <si>
    <t>2 bandes de petits strass sur les poches arrières le petit plus féminin, une coupe qui allonge la jambe et galbe la silhouette pour une allure élancée et décontractée.</t>
  </si>
  <si>
    <t>91%COTON 7%POLYESTER 2%ELASTHANE</t>
  </si>
  <si>
    <t>http://clients.edit-place.com/excel-devs/caroll/view-pictures.php?client=CAROLL&amp;reference=P5032</t>
  </si>
  <si>
    <t>Jean Jerry</t>
  </si>
  <si>
    <t>P5032</t>
  </si>
  <si>
    <t>13U</t>
  </si>
  <si>
    <t>P503213U</t>
  </si>
  <si>
    <t xml:space="preserve">jean slim stretch en coton et élasthanne, confortable </t>
  </si>
  <si>
    <t>effet légèrement délavé sur les cuisses, une coupe galbante qui allonge la jambe pour un look casual et féminin</t>
  </si>
  <si>
    <t>Longueur : 85cm</t>
  </si>
  <si>
    <t>89,6%COTON 7,4%ELASTOMULTIESTER 3%ELASTHANE</t>
  </si>
  <si>
    <t>http://clients.edit-place.com/excel-devs/caroll/view-pictures.php?client=CAROLL&amp;reference=K5010</t>
  </si>
  <si>
    <t>Juep Beatrice</t>
  </si>
  <si>
    <t>K5010</t>
  </si>
  <si>
    <t>K501007U</t>
  </si>
  <si>
    <t xml:space="preserve"> - doublure : 100% acétate</t>
  </si>
  <si>
    <t>jupe crayon en laine mélangée et maille nid d'abeille, chaud et extensible pour un hiver confortable.</t>
  </si>
  <si>
    <t>détails raffiné avec ses ganse en simili cuir à la ceinture et aux 2 poches plaquées et zipées sur le devant, une pièce de bonne facture pour les femmes actives.</t>
  </si>
  <si>
    <t>JUPE</t>
  </si>
  <si>
    <t>74%ACRYLIQUE 17%POLYAMIDE 9%LAINE VIERGE
TISSU 2 FAUX CUIR = 52%POLYESTER 48%POLYURETHANE
DOUBLURE 100%ACETATE</t>
  </si>
  <si>
    <t>MILANO</t>
  </si>
  <si>
    <t>STRUCTURE</t>
  </si>
  <si>
    <t>DROIT</t>
  </si>
  <si>
    <t>http://clients.edit-place.com/excel-devs/caroll/view-pictures.php?client=CAROLL&amp;reference=K5043</t>
  </si>
  <si>
    <t>Jupe Blake</t>
  </si>
  <si>
    <t>K5043</t>
  </si>
  <si>
    <t>K504307U</t>
  </si>
  <si>
    <t>jupe crayon en coton mélangé extensible  et légèrement huilé, multipoches, fendue devant</t>
  </si>
  <si>
    <t>la jupe crayon est la jupe féminine par excéllence, avce ces finitions "jean" elle prend une tournure plus rock.</t>
  </si>
  <si>
    <t>Longueur : 60cm</t>
  </si>
  <si>
    <t>64%COTON 32%POLYESTER 4%ELASTHANNE</t>
  </si>
  <si>
    <t>GABARDINE COTON</t>
  </si>
  <si>
    <t>SPORT</t>
  </si>
  <si>
    <t>http://clients.edit-place.com/excel-devs/caroll/view-pictures.php?client=CAROLL&amp;reference=K5003</t>
  </si>
  <si>
    <t>Jupe Jenny</t>
  </si>
  <si>
    <t>K5003</t>
  </si>
  <si>
    <t>28R</t>
  </si>
  <si>
    <t>K500328R</t>
  </si>
  <si>
    <t xml:space="preserve"> - doublure : 100% polyester</t>
  </si>
  <si>
    <t>jupe crayon en laine mélangée et extensible, à rayures petite fente en bas derrière, une matière qui à de la tenue , zip invisible dos</t>
  </si>
  <si>
    <t>cette jupe d'hiver esprit marin à porter pour un look casual et féminin.</t>
  </si>
  <si>
    <t>Longueur : 58cm</t>
  </si>
  <si>
    <t>50%LAINE 50%ACRYLIQUE
DOUBLURE 100%POLYESTER</t>
  </si>
  <si>
    <t>BROUILLES/FANTAISIE/RAYURES</t>
  </si>
  <si>
    <t>http://clients.edit-place.com/excel-devs/caroll/view-pictures.php?client=CAROLL&amp;reference=K5016</t>
  </si>
  <si>
    <t>Jupe Marielle</t>
  </si>
  <si>
    <t>K5016</t>
  </si>
  <si>
    <t>41U</t>
  </si>
  <si>
    <t>K501641U</t>
  </si>
  <si>
    <t>jupe crayon en polyamide et polyester travaillés en dentelle, de la tenue, gros motif fleur,  zip invisible dos.</t>
  </si>
  <si>
    <t>la doublure plus courte laisse apparaitre les genoux pour plus de féminité, la fente dos permet une démarche élégante.</t>
  </si>
  <si>
    <t>73%POLYAMIDE 27%POLYESTER
DOUBLURE 100%ACETATE</t>
  </si>
  <si>
    <t>DENTELLE</t>
  </si>
  <si>
    <t>http://clients.edit-place.com/excel-devs/caroll/view-pictures.php?client=CAROLL&amp;reference=K5034</t>
  </si>
  <si>
    <t>Jupe Oria</t>
  </si>
  <si>
    <t>K5034</t>
  </si>
  <si>
    <t>19F</t>
  </si>
  <si>
    <t>K503419F</t>
  </si>
  <si>
    <t>mini jupe jacquard en coton mélangé et tissé, 2 ganse en simili cuir borde la longueur, zip invisible sur le côté gauche</t>
  </si>
  <si>
    <t>symbole de la féminité cette mini jupe allonge la jambe, épaisseur et chaleur pour ce coton tissé qui sculte la silhouette.</t>
  </si>
  <si>
    <t>Longueur : 48cm</t>
  </si>
  <si>
    <t>68%COTON 31%POLYESTER 1%AUTRES FIBRES
TISSU 2 FAUX CUIR = 52%POLYESTER 48%POLYURETHANE
DOUBLURE 100%ACETATE</t>
  </si>
  <si>
    <t>http://clients.edit-place.com/excel-devs/caroll/view-pictures.php?client=CAROLL&amp;reference=K5012</t>
  </si>
  <si>
    <t>Jupe Rebecca</t>
  </si>
  <si>
    <t>K5012</t>
  </si>
  <si>
    <t>18R</t>
  </si>
  <si>
    <t>K501218R</t>
  </si>
  <si>
    <t>jupe courte en laine mélangée rayée, chaude et structurée, 2 poches passpoil devant et zip invisible dos</t>
  </si>
  <si>
    <t>tissu rayé façon costume d'homme, les hanches sont galbées et 2 volants viennent ajoutés une touche de féminité et de légèreté à cette jupe courte.</t>
  </si>
  <si>
    <t>60%POLYESTER 22%LAINE PEIGNEE 16%VISCOSE 2%ELASTHANNE
DOUBLURE 100%ACETATE</t>
  </si>
  <si>
    <t>FLANELLE</t>
  </si>
  <si>
    <t>http://clients.edit-place.com/excel-devs/caroll/view-pictures.php?client=CAROLL&amp;reference=K5015</t>
  </si>
  <si>
    <t>Jupe Vera</t>
  </si>
  <si>
    <t>K5015</t>
  </si>
  <si>
    <t>K501507U</t>
  </si>
  <si>
    <t>jupe courte forme trapèze structurée avec des reflet effet sky craquelé, zip invisible dans le dos</t>
  </si>
  <si>
    <t>donne du relief à la démarche et structure la silhouette.</t>
  </si>
  <si>
    <t>Longueur : 45,5cm</t>
  </si>
  <si>
    <t>51%POLYESTER 32%POLYURETHANE 17%COTON
DOUBLURE 100%ACETATE</t>
  </si>
  <si>
    <t>POLYESTER/POLYESTER MELANGE</t>
  </si>
  <si>
    <t>http://clients.edit-place.com/excel-devs/caroll/view-pictures.php?client=CAROLL&amp;reference=P5003</t>
  </si>
  <si>
    <t>Pantalon Chris</t>
  </si>
  <si>
    <t>P5003</t>
  </si>
  <si>
    <t>18U</t>
  </si>
  <si>
    <t>P500318U</t>
  </si>
  <si>
    <t>pantalon à plis, coupe droite, fermeture zip+crochet devant, 2 poches plaquées devant et dos, un toucher soyeux et léger.</t>
  </si>
  <si>
    <t>esprit smocking, avec sa ganse noir à la ceinture, un basic citadin pour les femmes actives, à coordonner avec la veste.</t>
  </si>
  <si>
    <t>Longueur : 74cm</t>
  </si>
  <si>
    <t>TISSU PRINCIPAL :71%VISCOSE 27%POLYESTER 2%ELASTHANE
DETAILS : 59%POLYESTER 22%LAINE VIERGE 17%VISCOSE 2%ELASTHANE</t>
  </si>
  <si>
    <t>FLUIDE E/S</t>
  </si>
  <si>
    <t>VILLE</t>
  </si>
  <si>
    <t>http://clients.edit-place.com/excel-devs/caroll/view-pictures.php?client=CAROLL&amp;reference=P5001</t>
  </si>
  <si>
    <t>Pantalon Joss</t>
  </si>
  <si>
    <t>P5001</t>
  </si>
  <si>
    <t>P500141U</t>
  </si>
  <si>
    <t>pantalon coupe jegging, ultra ajusté, extensible  et scultant, fermé par un zip et un bouton.</t>
  </si>
  <si>
    <t>petite couronne strassée sur le poche arrière gauche, comme une seconde peau ce jegging vous accompagne dans tous vos mouvement pour une silhouette féminine en toute circonstance.</t>
  </si>
  <si>
    <t>Longueur : 80,5cm</t>
  </si>
  <si>
    <t>84U</t>
  </si>
  <si>
    <t>P500184U</t>
  </si>
  <si>
    <t>69%COTON 27%POLYESTER 4%ELASTHANE</t>
  </si>
  <si>
    <t>BASCULE</t>
  </si>
  <si>
    <t>JOSS</t>
  </si>
  <si>
    <t>http://clients.edit-place.com/excel-devs/caroll/view-pictures.php?client=CAROLL&amp;reference=P5007</t>
  </si>
  <si>
    <t>Pantalon Livie</t>
  </si>
  <si>
    <t>P5007</t>
  </si>
  <si>
    <t>P500707U</t>
  </si>
  <si>
    <t>pantalon à plis, coupe cigarette, doux et soyeux au toucher, fermé par des agraffes et un zip devant, 2 poches plaquées dos et devant.</t>
  </si>
  <si>
    <t>la coupe cigarette allonge la jambe, la ceinture  a un effet ventre plat, la silhouette est scultée et élégante.</t>
  </si>
  <si>
    <t>TISSU PRINCIPAL : 62%POLYESTER 34%VISCOSE 4%ELASTHANE
DETAILS : 100%POLYESTER</t>
  </si>
  <si>
    <t>POLY VISCOSE LYCRA</t>
  </si>
  <si>
    <t>http://clients.edit-place.com/excel-devs/caroll/view-pictures.php?client=CAROLL&amp;reference=P5048</t>
  </si>
  <si>
    <t>DOUBLON (Writer_Final_3_2015_06_22_CAROLL_JPEG_BD.xlsx)</t>
  </si>
  <si>
    <t>Pantalon Romeo</t>
  </si>
  <si>
    <t>P5048</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</si>
  <si>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</si>
  <si>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</si>
  <si>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</si>
  <si>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</si>
  <si>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81U</t>
  </si>
  <si>
    <t>P504881U</t>
  </si>
  <si>
    <t>85%COTON 11%ELASTOMULTIESTER 4%ELASTHANNE</t>
  </si>
  <si>
    <t>ROMEO</t>
  </si>
  <si>
    <t>http://clients.edit-place.com/excel-devs/caroll/view-pictures.php?client=CAROLL&amp;reference=Z5802</t>
  </si>
  <si>
    <t>Pochette Donna</t>
  </si>
  <si>
    <t>Z5802</t>
  </si>
  <si>
    <t>47U</t>
  </si>
  <si>
    <t>Z580247U</t>
  </si>
  <si>
    <t>pochette en cuir de qualité italienne, fermée par une pression aimantée.</t>
  </si>
  <si>
    <t>porté main ou épaule grâce à sa anse amovible, une pièce féminine et épurée.</t>
  </si>
  <si>
    <t>Longueur : 30cm sur 15cm</t>
  </si>
  <si>
    <t>24U</t>
  </si>
  <si>
    <t>Z580224U</t>
  </si>
  <si>
    <t>CUIR DE VACHETTE</t>
  </si>
  <si>
    <t>SAC</t>
  </si>
  <si>
    <t>PORTE MAIN</t>
  </si>
  <si>
    <t>PETIT</t>
  </si>
  <si>
    <t>http://clients.edit-place.com/excel-devs/caroll/view-pictures.php?client=CAROLL&amp;reference=U5048</t>
  </si>
  <si>
    <t>Pull Greta</t>
  </si>
  <si>
    <t>U5048</t>
  </si>
  <si>
    <t>07S</t>
  </si>
  <si>
    <t>U504807S</t>
  </si>
  <si>
    <t>pullen viscose mélangée, doux et souple, col amovible en coton et large encolure ronde.</t>
  </si>
  <si>
    <t>col amovible grâce à des boutons à l'intérieur, les pointes sont brodées de perles et sequins, un trompe l'il réussi et féminin.</t>
  </si>
  <si>
    <t>Longueur : 57cm</t>
  </si>
  <si>
    <t>85%LAINE 12%POLYAMIDE 3%ELASTANE + TISSU 100%POPELINE COTON</t>
  </si>
  <si>
    <t>VISCOSE NYLON SPANDEX</t>
  </si>
  <si>
    <t>2EN1</t>
  </si>
  <si>
    <t>http://clients.edit-place.com/excel-devs/caroll/view-pictures.php?client=CAROLL&amp;reference=U5017</t>
  </si>
  <si>
    <t>Pull Lucille</t>
  </si>
  <si>
    <t>U5017</t>
  </si>
  <si>
    <t>10F</t>
  </si>
  <si>
    <t>U501710F</t>
  </si>
  <si>
    <t>pull en laine mélangée et fibre métallisée, col V, souple et doux au toucher, bord côtes aux manches et en bas.</t>
  </si>
  <si>
    <t>finitions roulotté à l'encolure qui casse le côté sportswear du modèle, les fibres métallisées créeent un jeu de lumière et de brillance très féminines.</t>
  </si>
  <si>
    <t>Longueur : 58,5cm</t>
  </si>
  <si>
    <t>02F</t>
  </si>
  <si>
    <t>U501702F</t>
  </si>
  <si>
    <t>43% LLINE 38% VISCOSE 11% NYLON 8% FIBRES METALISEES</t>
  </si>
  <si>
    <t>COL V</t>
  </si>
  <si>
    <t>http://clients.edit-place.com/excel-devs/caroll/view-pictures.php?client=CAROLL&amp;reference=U5046</t>
  </si>
  <si>
    <t>Pull Melanie</t>
  </si>
  <si>
    <t>U5046</t>
  </si>
  <si>
    <t>28S</t>
  </si>
  <si>
    <t>U504628S</t>
  </si>
  <si>
    <t>pull trompe l'il, en coton mélangé, col et poignet 100% coton, col V, manches 7/8 et finitions bord côtes.</t>
  </si>
  <si>
    <t>effet tromp l'ilavec une fausse chemise en dessous, un 2 en 1 pratique pour les femmes actives.</t>
  </si>
  <si>
    <t>85%VISCOSE 12%POLYAMIDE 3%ELASTANE                                                                                                                                                                                       TISSU 100%COTON</t>
  </si>
  <si>
    <t>http://clients.edit-place.com/excel-devs/caroll/view-pictures.php?client=CAROLL&amp;reference=U5049</t>
  </si>
  <si>
    <t>Pull Scarlett</t>
  </si>
  <si>
    <t>U5049</t>
  </si>
  <si>
    <t>12S</t>
  </si>
  <si>
    <t>U504912S</t>
  </si>
  <si>
    <t>pull trompe l'il, en viscose mélangée, au toucher doux et extensible, col et poignet 100% coton, col rond, manches 7/8 et finitions bord côtes.</t>
  </si>
  <si>
    <t>col amovible grâce à des boutons à l'intérieur, orné d'un petit bouton en métal que l'on retrouve aux bas des manches façon bouton de manchettes, un mix masculin-féminin qui ravira les femmes actives.</t>
  </si>
  <si>
    <t>85%VISCOSE 12%POLYAMIDE 3%ELASTANE                                                                                                                                                                                      TISSU 100%COTON</t>
  </si>
  <si>
    <t>http://clients.edit-place.com/excel-devs/caroll/view-pictures.php?client=CAROLL&amp;reference=R5013</t>
  </si>
  <si>
    <t>Robe Gala</t>
  </si>
  <si>
    <t>R5013</t>
  </si>
  <si>
    <t>R501307U</t>
  </si>
  <si>
    <t>robe -veste sans manches, bi-matière en polyester mélangé, grand col V à revers, boutonnage portefeuille à la taille, 1 seul bouton, une pièce structurée.</t>
  </si>
  <si>
    <t xml:space="preserve"> cette robe aux allure de veste masculine, idéale pour un style masculin-féminin épuré et élégant.</t>
  </si>
  <si>
    <t>Longueur : 89,5cm</t>
  </si>
  <si>
    <t>ROBE</t>
  </si>
  <si>
    <t>TISSU 1 62%POLYESTER 33%VISCOSE 5%ELASTHANE
TISSU 2 100%POLYESTER
DOUBLURE 100%ACETATE</t>
  </si>
  <si>
    <t>COCKTAIL</t>
  </si>
  <si>
    <t>SANS MANCHES</t>
  </si>
  <si>
    <t>http://clients.edit-place.com/excel-devs/caroll/view-pictures.php?client=CAROLL&amp;reference=R5021</t>
  </si>
  <si>
    <t>Robe Tracy</t>
  </si>
  <si>
    <t>R5021</t>
  </si>
  <si>
    <t>R502107U</t>
  </si>
  <si>
    <t>Robe manches courtes en coton mélangé, légèrement extensible pour plus de confort, taille cintré, col rond et zip invisible dans le dos, 2 fausses poches à rabat à la taille devant</t>
  </si>
  <si>
    <t>finitions raffinées avec ses ganses en faux cuir vernis, aux bas des manches,  autour des rabbats et au milieu devant, un basic strcit qui prend des allures rock.</t>
  </si>
  <si>
    <t>Longueur : 95,5cm</t>
  </si>
  <si>
    <t>63%POLYESTER 33%VISCOSE 4%ELASTHANE
DOUBLURE 100%ACETATE</t>
  </si>
  <si>
    <t>DOUBLE CREPE/ CREPE</t>
  </si>
  <si>
    <t>MANCHES COURTES</t>
  </si>
  <si>
    <t>http://clients.edit-place.com/excel-devs/caroll/view-pictures.php?client=CAROLL&amp;reference=Z5816</t>
  </si>
  <si>
    <t>Sac Anna</t>
  </si>
  <si>
    <t>Z5816</t>
  </si>
  <si>
    <t>Z581607U</t>
  </si>
  <si>
    <t>cabas à franges en cuir de qualité italienne, fermé par un zip métallique</t>
  </si>
  <si>
    <t>porté main, dynamique avec le mouvement des franges, extrêmement logeable, ce cabas est l'ami de toute les femmes actives.</t>
  </si>
  <si>
    <t>Longueur : 35cm sur 33cm sur 11cm</t>
  </si>
  <si>
    <t>80%CUIR DE BOVIN 20%CROUTE DE CUIR DE BOVIN
DOUBLURE 100%COTON</t>
  </si>
  <si>
    <t>PORTE EPAULE</t>
  </si>
  <si>
    <t>GRAND</t>
  </si>
  <si>
    <t>http://clients.edit-place.com/excel-devs/caroll/view-pictures.php?client=CAROLL&amp;reference=Z5817</t>
  </si>
  <si>
    <t>Sac Fran</t>
  </si>
  <si>
    <t>Z5817</t>
  </si>
  <si>
    <t>Z581718U</t>
  </si>
  <si>
    <t>pochette à franges en cuir de qualité italienne, petite anse amovible pour un porté main ou épaule.</t>
  </si>
  <si>
    <t>avec ses 2 rangées de franges cette pochette est l'accessoire indispensable de vos soirée glamrock.</t>
  </si>
  <si>
    <t>Longueur : 30cm sur 19cm</t>
  </si>
  <si>
    <t>100%CUIR DE BOVIN</t>
  </si>
  <si>
    <t>http://clients.edit-place.com/excel-devs/caroll/view-pictures.php?client=CAROLL&amp;reference=T5036</t>
  </si>
  <si>
    <t>DOUBLON (Writer_Final_3_2015_07_06_CAROLL_JPEG_BD.xlsx)</t>
  </si>
  <si>
    <t>T-shirt Farah</t>
  </si>
  <si>
    <t>T5036</t>
  </si>
  <si>
    <t>T503607F</t>
  </si>
  <si>
    <t>top manches longues bi-matières, en viscose mélangée, extensible et douce, 2 bandes plumetis sur la poitrine, manches 7/8, encolure ronde</t>
  </si>
  <si>
    <t>le poignet est dégagée pour plus de féminité, le cou est mis en valeur grâce au décolleté rond esprit danseuse, les bandes plumetis apporte une touche de transparence discrète, une pièce résolument féminine et casual.</t>
  </si>
  <si>
    <t>Longueur : 62cm</t>
  </si>
  <si>
    <t>TEE SHIRT</t>
  </si>
  <si>
    <t>JERSEY 80%VISCOSE 20%POLYESTER  ET RESILLE 95%POLYESTER 5%ELASTHANNE</t>
  </si>
  <si>
    <t>VISCOSE/POLYESTER</t>
  </si>
  <si>
    <t>http://clients.edit-place.com/excel-devs/caroll/view-pictures.php?client=CAROLL&amp;reference=T5077</t>
  </si>
  <si>
    <t>T-shirt Kali</t>
  </si>
  <si>
    <t>T5077</t>
  </si>
  <si>
    <t>T507702F</t>
  </si>
  <si>
    <t>t-shirt manches 7/8 en polyester et viscose, doux et fluide, encolure ronde, motif sérigraphié devant.</t>
  </si>
  <si>
    <t>motif graphique et profonde encolure pour ce basic qui met la taille en valeur, pour un style décontracté et moderne.</t>
  </si>
  <si>
    <t>Longueur : 59cm</t>
  </si>
  <si>
    <t xml:space="preserve">67%POLYESTER 33%VISCOSE </t>
  </si>
  <si>
    <t>PRINT</t>
  </si>
  <si>
    <t>http://clients.edit-place.com/excel-devs/caroll/view-pictures.php?client=CAROLL&amp;reference=T5018</t>
  </si>
  <si>
    <t>T-shirt Paloma</t>
  </si>
  <si>
    <t>T5018</t>
  </si>
  <si>
    <t>24R</t>
  </si>
  <si>
    <t>T501824R</t>
  </si>
  <si>
    <t>t-shirt manches 7/8 en cton mélangé et rayé, encolure ronde avec boutons sur les épaules.</t>
  </si>
  <si>
    <t>une encolure style bateau pour cette marinière revisitée et colorée pour un look casual.</t>
  </si>
  <si>
    <t>50%COTON 50%MODAL</t>
  </si>
  <si>
    <t>COTON/MODAL</t>
  </si>
  <si>
    <t>RAYURE</t>
  </si>
  <si>
    <t>COL BATEAU</t>
  </si>
  <si>
    <t>http://clients.edit-place.com/excel-devs/caroll/view-pictures.php?client=CAROLL&amp;reference=S5037</t>
  </si>
  <si>
    <t>Top Tiana</t>
  </si>
  <si>
    <t>S5037</t>
  </si>
  <si>
    <t>S503741U</t>
  </si>
  <si>
    <t>top manches 7/8 en polyamide et polyester travaillés façon dentelle à grosse fleurs, large encolure ronde et zip métallique dans le dos, une coup structurée.</t>
  </si>
  <si>
    <t>jeu de tranparense très féminin sur les manches, le reste du corps est doublé, motif floral en all over tendance pour cet hiver pour un look causla chic.</t>
  </si>
  <si>
    <t>Longueur : 51,5cm</t>
  </si>
  <si>
    <t>72,90%NYLON 27,10%POLYESTER</t>
  </si>
  <si>
    <t>http://clients.edit-place.com/excel-devs/caroll/view-pictures.php?client=CAROLL&amp;reference=S5012</t>
  </si>
  <si>
    <t>Tunique Jess</t>
  </si>
  <si>
    <t>S5012</t>
  </si>
  <si>
    <t>S501228U</t>
  </si>
  <si>
    <t>pull en viscose travaillée de différentes façons, forme sweat, léger et soyeux, col rond finitions bord côtes</t>
  </si>
  <si>
    <t>un basic du vestiaire sportswear féminisé avec des découpes et des changements de matières, fendu sur les côtés en bas, pour un look casual.</t>
  </si>
  <si>
    <t>Longueur : 53cm</t>
  </si>
  <si>
    <t>100%VISCOSE
+TISSU2 100%VISCOSE
+TISSU3 100%VISCOSE</t>
  </si>
  <si>
    <t>http://clients.edit-place.com/excel-devs/caroll/view-pictures.php?client=CAROLL&amp;reference=S5001</t>
  </si>
  <si>
    <t>Tunique Mara</t>
  </si>
  <si>
    <t>S5001</t>
  </si>
  <si>
    <t>21U</t>
  </si>
  <si>
    <t>S500121U</t>
  </si>
  <si>
    <t>chemisier 100% soie, fluide et doux, col tunisien et manches longues</t>
  </si>
  <si>
    <t>un basic très féminin  et confortable avec une ganse légèrement soyeuse sur l'encolure devant.</t>
  </si>
  <si>
    <t>Longueur : 64cm</t>
  </si>
  <si>
    <t>BLOUSE/TUNIQUE</t>
  </si>
  <si>
    <t>http://clients.edit-place.com/excel-devs/caroll/view-pictures.php?client=CAROLL&amp;reference=S5013</t>
  </si>
  <si>
    <t>Tunique Sarah</t>
  </si>
  <si>
    <t>S5013</t>
  </si>
  <si>
    <t>24F</t>
  </si>
  <si>
    <t>S501324F</t>
  </si>
  <si>
    <t>top en soie souple et noble imprimée all over, col tunisien, manches 7/8</t>
  </si>
  <si>
    <t xml:space="preserve">reserré diecrètement aux bas des manches et du corps avec de petits plis, ce basic apporte une touche coloré à vos tenues. </t>
  </si>
  <si>
    <t>Longueur : 61,5cm</t>
  </si>
  <si>
    <t>100% SOIE CDC</t>
  </si>
  <si>
    <t>http://clients.edit-place.com/excel-devs/caroll/view-pictures.php?client=CAROLL&amp;reference=V5014</t>
  </si>
  <si>
    <t>Veste Jenny</t>
  </si>
  <si>
    <t>V5014</t>
  </si>
  <si>
    <t>V501418R</t>
  </si>
  <si>
    <t xml:space="preserve"> - doublure : 57% coton 43% acétate</t>
  </si>
  <si>
    <t>veste en laine mélangée à rayures, 3 poches passpoil devant, sans fermeture, doux et chaud</t>
  </si>
  <si>
    <t>passez l'hiver au chaud avec cette veste qui emprunte les tissus du costume pour homme, la fente aux bas des manches laisse apparaitre une ganse pailletté et une doublure contrasté, un style masculin féminin intemporel.</t>
  </si>
  <si>
    <t>Longueur : 59,5cm</t>
  </si>
  <si>
    <t>BLAZER</t>
  </si>
  <si>
    <t>TISSU 1 60%POLYESTER 22%LAINE PEIGNEE 16%VISCOSE 2%ELASTHANE
TISSU 2 60%VISCOSE 38%LAINE 2%ELASTHANE
DOUBLURE 1 CORPS + BAS DE MANCHES 48%ACETATE 46%COTON 6%VISCOSE
DOUBLURE 2 HAUT DE MANCHES 100%ACETATE</t>
  </si>
  <si>
    <t>COL TAILLEUR</t>
  </si>
  <si>
    <t>http://clients.edit-place.com/excel-devs/caroll/view-pictures.php?client=CAROLL&amp;reference=V5027</t>
  </si>
  <si>
    <t>Veste Stephanie</t>
  </si>
  <si>
    <t>V5027</t>
  </si>
  <si>
    <t>V502793U</t>
  </si>
  <si>
    <t xml:space="preserve"> - doublure : 50% viscose 50% viscose</t>
  </si>
  <si>
    <t>veste en viscose mélangée, 2 poches à rabbats, sans bouton, pièce structurée qui à de la tenue</t>
  </si>
  <si>
    <t>à porter avec les manches retournées pour découvrir la doublure à rayures et pour un style plus décontracté.</t>
  </si>
  <si>
    <t>71%VISCOSE 27%POLYESTER 2%ELASTHANE
DOUBLURE 1 CORPS 50%VISCOSE 50%POLYESTER
DOUBLURE 2 MANCHES 50%ACETATE 50%VISCOSE</t>
  </si>
  <si>
    <t>http://clients.edit-place.com/excel-devs/caroll/view-pictures.php?client=CAROLL&amp;reference=V5018</t>
  </si>
  <si>
    <t>Veste Veronique</t>
  </si>
  <si>
    <t>V5018</t>
  </si>
  <si>
    <t>V501807U</t>
  </si>
  <si>
    <t xml:space="preserve"> - doublure : 55% viscose 45% acétate</t>
  </si>
  <si>
    <t>veste esprit caban qui ne se boutonne pas, en polyester mélangé qui a de la tenue, une pièce de qualité, 2 poches devant et 1 poche poitrine</t>
  </si>
  <si>
    <t>col smocking surpiqué ton sur ton, une pièce originale pour un style casual chic.</t>
  </si>
  <si>
    <t>63%POLYESTER 33%VISCOSE 4%ELASTHANE 
DOUBLURE 1 CORPS 55%VISCOSE 45%ACETATE
DOUBLURE 2 MANCHES 100%ACETATE</t>
  </si>
  <si>
    <t>SEUL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</si>
</sst>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5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004" TargetMode="External"/><Relationship Id="rId_hyperlink_2" Type="http://schemas.openxmlformats.org/officeDocument/2006/relationships/hyperlink" Target="http://clients.edit-place.com/excel-devs/caroll/view-pictures.php?client=CAROLL&amp;reference=S5005" TargetMode="External"/><Relationship Id="rId_hyperlink_3" Type="http://schemas.openxmlformats.org/officeDocument/2006/relationships/hyperlink" Target="http://clients.edit-place.com/excel-devs/caroll/view-pictures.php?client=CAROLL&amp;reference=Z5002" TargetMode="External"/><Relationship Id="rId_hyperlink_4" Type="http://schemas.openxmlformats.org/officeDocument/2006/relationships/hyperlink" Target="http://clients.edit-place.com/excel-devs/caroll/view-pictures.php?client=CAROLL&amp;reference=Z5409" TargetMode="External"/><Relationship Id="rId_hyperlink_5" Type="http://schemas.openxmlformats.org/officeDocument/2006/relationships/hyperlink" Target="http://clients.edit-place.com/excel-devs/caroll/view-pictures.php?client=CAROLL&amp;reference=Z5407" TargetMode="External"/><Relationship Id="rId_hyperlink_6" Type="http://schemas.openxmlformats.org/officeDocument/2006/relationships/hyperlink" Target="http://clients.edit-place.com/excel-devs/caroll/view-pictures.php?client=CAROLL&amp;reference=Z5411" TargetMode="External"/><Relationship Id="rId_hyperlink_7" Type="http://schemas.openxmlformats.org/officeDocument/2006/relationships/hyperlink" Target="http://clients.edit-place.com/excel-devs/caroll/view-pictures.php?client=CAROLL&amp;reference=Z5412" TargetMode="External"/><Relationship Id="rId_hyperlink_8" Type="http://schemas.openxmlformats.org/officeDocument/2006/relationships/hyperlink" Target="http://clients.edit-place.com/excel-devs/caroll/view-pictures.php?client=CAROLL&amp;reference=Z5418" TargetMode="External"/><Relationship Id="rId_hyperlink_9" Type="http://schemas.openxmlformats.org/officeDocument/2006/relationships/hyperlink" Target="http://clients.edit-place.com/excel-devs/caroll/view-pictures.php?client=CAROLL&amp;reference=Z5415" TargetMode="External"/><Relationship Id="rId_hyperlink_10" Type="http://schemas.openxmlformats.org/officeDocument/2006/relationships/hyperlink" Target="http://clients.edit-place.com/excel-devs/caroll/view-pictures.php?client=CAROLL&amp;reference=Z5414" TargetMode="External"/><Relationship Id="rId_hyperlink_11" Type="http://schemas.openxmlformats.org/officeDocument/2006/relationships/hyperlink" Target="http://clients.edit-place.com/excel-devs/caroll/view-pictures.php?client=CAROLL&amp;reference=S5038" TargetMode="External"/><Relationship Id="rId_hyperlink_12" Type="http://schemas.openxmlformats.org/officeDocument/2006/relationships/hyperlink" Target="http://clients.edit-place.com/excel-devs/caroll/view-pictures.php?client=CAROLL&amp;reference=S5009" TargetMode="External"/><Relationship Id="rId_hyperlink_13" Type="http://schemas.openxmlformats.org/officeDocument/2006/relationships/hyperlink" Target="http://clients.edit-place.com/excel-devs/caroll/view-pictures.php?client=CAROLL&amp;reference=S5003" TargetMode="External"/><Relationship Id="rId_hyperlink_14" Type="http://schemas.openxmlformats.org/officeDocument/2006/relationships/hyperlink" Target="http://clients.edit-place.com/excel-devs/caroll/view-pictures.php?client=CAROLL&amp;reference=S5026" TargetMode="External"/><Relationship Id="rId_hyperlink_15" Type="http://schemas.openxmlformats.org/officeDocument/2006/relationships/hyperlink" Target="http://clients.edit-place.com/excel-devs/caroll/view-pictures.php?client=CAROLL&amp;reference=Z5914" TargetMode="External"/><Relationship Id="rId_hyperlink_16" Type="http://schemas.openxmlformats.org/officeDocument/2006/relationships/hyperlink" Target="http://clients.edit-place.com/excel-devs/caroll/view-pictures.php?client=CAROLL&amp;reference=U5054" TargetMode="External"/><Relationship Id="rId_hyperlink_17" Type="http://schemas.openxmlformats.org/officeDocument/2006/relationships/hyperlink" Target="http://clients.edit-place.com/excel-devs/caroll/view-pictures.php?client=CAROLL&amp;reference=P5043" TargetMode="External"/><Relationship Id="rId_hyperlink_18" Type="http://schemas.openxmlformats.org/officeDocument/2006/relationships/hyperlink" Target="http://clients.edit-place.com/excel-devs/caroll/view-pictures.php?client=CAROLL&amp;reference=P5038" TargetMode="External"/><Relationship Id="rId_hyperlink_19" Type="http://schemas.openxmlformats.org/officeDocument/2006/relationships/hyperlink" Target="http://clients.edit-place.com/excel-devs/caroll/view-pictures.php?client=CAROLL&amp;reference=P5032" TargetMode="External"/><Relationship Id="rId_hyperlink_20" Type="http://schemas.openxmlformats.org/officeDocument/2006/relationships/hyperlink" Target="http://clients.edit-place.com/excel-devs/caroll/view-pictures.php?client=CAROLL&amp;reference=K5010" TargetMode="External"/><Relationship Id="rId_hyperlink_21" Type="http://schemas.openxmlformats.org/officeDocument/2006/relationships/hyperlink" Target="http://clients.edit-place.com/excel-devs/caroll/view-pictures.php?client=CAROLL&amp;reference=K5043" TargetMode="External"/><Relationship Id="rId_hyperlink_22" Type="http://schemas.openxmlformats.org/officeDocument/2006/relationships/hyperlink" Target="http://clients.edit-place.com/excel-devs/caroll/view-pictures.php?client=CAROLL&amp;reference=K5003" TargetMode="External"/><Relationship Id="rId_hyperlink_23" Type="http://schemas.openxmlformats.org/officeDocument/2006/relationships/hyperlink" Target="http://clients.edit-place.com/excel-devs/caroll/view-pictures.php?client=CAROLL&amp;reference=K5016" TargetMode="External"/><Relationship Id="rId_hyperlink_24" Type="http://schemas.openxmlformats.org/officeDocument/2006/relationships/hyperlink" Target="http://clients.edit-place.com/excel-devs/caroll/view-pictures.php?client=CAROLL&amp;reference=K5034" TargetMode="External"/><Relationship Id="rId_hyperlink_25" Type="http://schemas.openxmlformats.org/officeDocument/2006/relationships/hyperlink" Target="http://clients.edit-place.com/excel-devs/caroll/view-pictures.php?client=CAROLL&amp;reference=K5012" TargetMode="External"/><Relationship Id="rId_hyperlink_26" Type="http://schemas.openxmlformats.org/officeDocument/2006/relationships/hyperlink" Target="http://clients.edit-place.com/excel-devs/caroll/view-pictures.php?client=CAROLL&amp;reference=K5015" TargetMode="External"/><Relationship Id="rId_hyperlink_27" Type="http://schemas.openxmlformats.org/officeDocument/2006/relationships/hyperlink" Target="http://clients.edit-place.com/excel-devs/caroll/view-pictures.php?client=CAROLL&amp;reference=P5003" TargetMode="External"/><Relationship Id="rId_hyperlink_28" Type="http://schemas.openxmlformats.org/officeDocument/2006/relationships/hyperlink" Target="http://clients.edit-place.com/excel-devs/caroll/view-pictures.php?client=CAROLL&amp;reference=P5001" TargetMode="External"/><Relationship Id="rId_hyperlink_29" Type="http://schemas.openxmlformats.org/officeDocument/2006/relationships/hyperlink" Target="http://clients.edit-place.com/excel-devs/caroll/view-pictures.php?client=CAROLL&amp;reference=P5007" TargetMode="External"/><Relationship Id="rId_hyperlink_30" Type="http://schemas.openxmlformats.org/officeDocument/2006/relationships/hyperlink" Target="http://clients.edit-place.com/excel-devs/caroll/view-pictures.php?client=CAROLL&amp;reference=P5048" TargetMode="External"/><Relationship Id="rId_hyperlink_31" Type="http://schemas.openxmlformats.org/officeDocument/2006/relationships/hyperlink" Target="http://clients.edit-place.com/excel-devs/caroll/view-pictures.php?client=CAROLL&amp;reference=Z5802" TargetMode="External"/><Relationship Id="rId_hyperlink_32" Type="http://schemas.openxmlformats.org/officeDocument/2006/relationships/hyperlink" Target="http://clients.edit-place.com/excel-devs/caroll/view-pictures.php?client=CAROLL&amp;reference=U5048" TargetMode="External"/><Relationship Id="rId_hyperlink_33" Type="http://schemas.openxmlformats.org/officeDocument/2006/relationships/hyperlink" Target="http://clients.edit-place.com/excel-devs/caroll/view-pictures.php?client=CAROLL&amp;reference=U5017" TargetMode="External"/><Relationship Id="rId_hyperlink_34" Type="http://schemas.openxmlformats.org/officeDocument/2006/relationships/hyperlink" Target="http://clients.edit-place.com/excel-devs/caroll/view-pictures.php?client=CAROLL&amp;reference=U5046" TargetMode="External"/><Relationship Id="rId_hyperlink_35" Type="http://schemas.openxmlformats.org/officeDocument/2006/relationships/hyperlink" Target="http://clients.edit-place.com/excel-devs/caroll/view-pictures.php?client=CAROLL&amp;reference=U5049" TargetMode="External"/><Relationship Id="rId_hyperlink_36" Type="http://schemas.openxmlformats.org/officeDocument/2006/relationships/hyperlink" Target="http://clients.edit-place.com/excel-devs/caroll/view-pictures.php?client=CAROLL&amp;reference=R5013" TargetMode="External"/><Relationship Id="rId_hyperlink_37" Type="http://schemas.openxmlformats.org/officeDocument/2006/relationships/hyperlink" Target="http://clients.edit-place.com/excel-devs/caroll/view-pictures.php?client=CAROLL&amp;reference=R5021" TargetMode="External"/><Relationship Id="rId_hyperlink_38" Type="http://schemas.openxmlformats.org/officeDocument/2006/relationships/hyperlink" Target="http://clients.edit-place.com/excel-devs/caroll/view-pictures.php?client=CAROLL&amp;reference=Z5816" TargetMode="External"/><Relationship Id="rId_hyperlink_39" Type="http://schemas.openxmlformats.org/officeDocument/2006/relationships/hyperlink" Target="http://clients.edit-place.com/excel-devs/caroll/view-pictures.php?client=CAROLL&amp;reference=Z5817" TargetMode="External"/><Relationship Id="rId_hyperlink_40" Type="http://schemas.openxmlformats.org/officeDocument/2006/relationships/hyperlink" Target="http://clients.edit-place.com/excel-devs/caroll/view-pictures.php?client=CAROLL&amp;reference=T5036" TargetMode="External"/><Relationship Id="rId_hyperlink_41" Type="http://schemas.openxmlformats.org/officeDocument/2006/relationships/hyperlink" Target="http://clients.edit-place.com/excel-devs/caroll/view-pictures.php?client=CAROLL&amp;reference=T5077" TargetMode="External"/><Relationship Id="rId_hyperlink_42" Type="http://schemas.openxmlformats.org/officeDocument/2006/relationships/hyperlink" Target="http://clients.edit-place.com/excel-devs/caroll/view-pictures.php?client=CAROLL&amp;reference=T5018" TargetMode="External"/><Relationship Id="rId_hyperlink_43" Type="http://schemas.openxmlformats.org/officeDocument/2006/relationships/hyperlink" Target="http://clients.edit-place.com/excel-devs/caroll/view-pictures.php?client=CAROLL&amp;reference=S5037" TargetMode="External"/><Relationship Id="rId_hyperlink_44" Type="http://schemas.openxmlformats.org/officeDocument/2006/relationships/hyperlink" Target="http://clients.edit-place.com/excel-devs/caroll/view-pictures.php?client=CAROLL&amp;reference=S5012" TargetMode="External"/><Relationship Id="rId_hyperlink_45" Type="http://schemas.openxmlformats.org/officeDocument/2006/relationships/hyperlink" Target="http://clients.edit-place.com/excel-devs/caroll/view-pictures.php?client=CAROLL&amp;reference=S5001" TargetMode="External"/><Relationship Id="rId_hyperlink_46" Type="http://schemas.openxmlformats.org/officeDocument/2006/relationships/hyperlink" Target="http://clients.edit-place.com/excel-devs/caroll/view-pictures.php?client=CAROLL&amp;reference=S5013" TargetMode="External"/><Relationship Id="rId_hyperlink_47" Type="http://schemas.openxmlformats.org/officeDocument/2006/relationships/hyperlink" Target="http://clients.edit-place.com/excel-devs/caroll/view-pictures.php?client=CAROLL&amp;reference=V5014" TargetMode="External"/><Relationship Id="rId_hyperlink_48" Type="http://schemas.openxmlformats.org/officeDocument/2006/relationships/hyperlink" Target="http://clients.edit-place.com/excel-devs/caroll/view-pictures.php?client=CAROLL&amp;reference=V5027" TargetMode="External"/><Relationship Id="rId_hyperlink_49" Type="http://schemas.openxmlformats.org/officeDocument/2006/relationships/hyperlink" Target="http://clients.edit-place.com/excel-devs/caroll/view-pictures.php?client=CAROLL&amp;reference=V501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0"/>
  <sheetViews>
    <sheetView tabSelected="1" workbookViewId="0" showGridLines="true" showRowColHeaders="1">
      <selection activeCell="W50" sqref="W5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c r="V2" s="45"/>
      <c r="W2" s="46">
        <v>6322</v>
      </c>
    </row>
    <row r="3" spans="1:23">
      <c r="A3" s="47" t="s">
        <v>37</v>
      </c>
      <c r="B3" s="48" t="s">
        <v>38</v>
      </c>
      <c r="C3" s="49" t="s">
        <v>39</v>
      </c>
      <c r="D3" s="50"/>
      <c r="E3" s="51">
        <f>LEN(D3)</f>
        <v>0</v>
      </c>
      <c r="F3" s="52" t="s">
        <v>40</v>
      </c>
      <c r="G3" s="53" t="s">
        <v>41</v>
      </c>
      <c r="H3" s="54" t="s">
        <v>42</v>
      </c>
      <c r="I3" s="55"/>
      <c r="J3" s="56" t="s">
        <v>43</v>
      </c>
      <c r="K3" s="57" t="s">
        <v>44</v>
      </c>
      <c r="L3" s="58" t="s">
        <v>45</v>
      </c>
      <c r="M3" s="59" t="s">
        <v>41</v>
      </c>
      <c r="N3" s="60" t="s">
        <v>42</v>
      </c>
      <c r="O3" s="61" t="s">
        <v>46</v>
      </c>
      <c r="P3" s="62" t="s">
        <v>47</v>
      </c>
      <c r="Q3" s="63" t="s">
        <v>48</v>
      </c>
      <c r="R3" s="64" t="s">
        <v>49</v>
      </c>
      <c r="S3" s="65" t="s">
        <v>50</v>
      </c>
      <c r="T3" s="66" t="s">
        <v>51</v>
      </c>
      <c r="U3" s="67" t="s">
        <v>52</v>
      </c>
      <c r="V3" s="68" t="s">
        <v>53</v>
      </c>
      <c r="W3" s="69">
        <v>6739</v>
      </c>
    </row>
    <row r="4" spans="1:23">
      <c r="A4" s="70" t="s">
        <v>54</v>
      </c>
      <c r="B4" s="71"/>
      <c r="C4" s="72" t="s">
        <v>55</v>
      </c>
      <c r="D4" s="73"/>
      <c r="E4" s="74">
        <f>LEN(D4)</f>
        <v>0</v>
      </c>
      <c r="F4" s="75" t="s">
        <v>56</v>
      </c>
      <c r="G4" s="76" t="s">
        <v>57</v>
      </c>
      <c r="H4" s="77" t="s">
        <v>58</v>
      </c>
      <c r="I4" s="78"/>
      <c r="J4" s="79" t="s">
        <v>59</v>
      </c>
      <c r="K4" s="80" t="s">
        <v>60</v>
      </c>
      <c r="L4" s="81" t="s">
        <v>61</v>
      </c>
      <c r="M4" s="82" t="s">
        <v>57</v>
      </c>
      <c r="N4" s="83" t="s">
        <v>58</v>
      </c>
      <c r="O4" s="84" t="s">
        <v>31</v>
      </c>
      <c r="P4" s="85" t="s">
        <v>62</v>
      </c>
      <c r="Q4" s="86" t="s">
        <v>33</v>
      </c>
      <c r="R4" s="87" t="s">
        <v>34</v>
      </c>
      <c r="S4" s="88" t="s">
        <v>63</v>
      </c>
      <c r="T4" s="89" t="s">
        <v>36</v>
      </c>
      <c r="U4" s="90"/>
      <c r="V4" s="91"/>
      <c r="W4" s="92">
        <v>6275</v>
      </c>
    </row>
    <row r="5" spans="1:23">
      <c r="A5" s="93" t="s">
        <v>64</v>
      </c>
      <c r="B5" s="94"/>
      <c r="C5" s="95" t="s">
        <v>65</v>
      </c>
      <c r="D5" s="96"/>
      <c r="E5" s="97">
        <f>LEN(D5)</f>
        <v>0</v>
      </c>
      <c r="F5" s="98" t="s">
        <v>66</v>
      </c>
      <c r="G5" s="99" t="s">
        <v>67</v>
      </c>
      <c r="H5" s="100" t="s">
        <v>68</v>
      </c>
      <c r="I5" s="101"/>
      <c r="J5" s="102" t="s">
        <v>69</v>
      </c>
      <c r="K5" s="103" t="s">
        <v>70</v>
      </c>
      <c r="L5" s="104"/>
      <c r="M5" s="105" t="s">
        <v>67</v>
      </c>
      <c r="N5" s="106" t="s">
        <v>68</v>
      </c>
      <c r="O5" s="107" t="s">
        <v>31</v>
      </c>
      <c r="P5" s="108" t="s">
        <v>71</v>
      </c>
      <c r="Q5" s="109" t="s">
        <v>33</v>
      </c>
      <c r="R5" s="110" t="s">
        <v>72</v>
      </c>
      <c r="S5" s="111" t="s">
        <v>73</v>
      </c>
      <c r="T5" s="112" t="s">
        <v>73</v>
      </c>
      <c r="U5" s="113"/>
      <c r="V5" s="114"/>
      <c r="W5" s="115">
        <v>6267</v>
      </c>
    </row>
    <row r="6" spans="1:23">
      <c r="A6" s="116" t="s">
        <v>74</v>
      </c>
      <c r="B6" s="117"/>
      <c r="C6" s="118" t="s">
        <v>75</v>
      </c>
      <c r="D6" s="119"/>
      <c r="E6" s="120">
        <f>LEN(D6)</f>
        <v>0</v>
      </c>
      <c r="F6" s="121" t="s">
        <v>76</v>
      </c>
      <c r="G6" s="122" t="s">
        <v>77</v>
      </c>
      <c r="H6" s="123" t="s">
        <v>78</v>
      </c>
      <c r="I6" s="124"/>
      <c r="J6" s="125" t="s">
        <v>79</v>
      </c>
      <c r="K6" s="126" t="s">
        <v>80</v>
      </c>
      <c r="L6" s="127"/>
      <c r="M6" s="128" t="s">
        <v>77</v>
      </c>
      <c r="N6" s="129" t="s">
        <v>78</v>
      </c>
      <c r="O6" s="130" t="s">
        <v>31</v>
      </c>
      <c r="P6" s="131" t="s">
        <v>81</v>
      </c>
      <c r="Q6" s="132" t="s">
        <v>33</v>
      </c>
      <c r="R6" s="133" t="s">
        <v>72</v>
      </c>
      <c r="S6" s="134" t="s">
        <v>82</v>
      </c>
      <c r="T6" s="135" t="s">
        <v>83</v>
      </c>
      <c r="U6" s="136"/>
      <c r="V6" s="137"/>
      <c r="W6" s="138">
        <v>6565</v>
      </c>
    </row>
    <row r="7" spans="1:23">
      <c r="A7" s="139" t="s">
        <v>84</v>
      </c>
      <c r="B7" s="140" t="s">
        <v>85</v>
      </c>
      <c r="C7" s="141" t="s">
        <v>86</v>
      </c>
      <c r="D7" s="142"/>
      <c r="E7" s="143">
        <f>LEN(D7)</f>
        <v>0</v>
      </c>
      <c r="F7" s="144" t="s">
        <v>87</v>
      </c>
      <c r="G7" s="145" t="s">
        <v>88</v>
      </c>
      <c r="H7" s="146" t="s">
        <v>89</v>
      </c>
      <c r="I7" s="147"/>
      <c r="J7" s="148" t="s">
        <v>90</v>
      </c>
      <c r="K7" s="149" t="s">
        <v>91</v>
      </c>
      <c r="L7" s="150"/>
      <c r="M7" s="151" t="s">
        <v>88</v>
      </c>
      <c r="N7" s="152" t="s">
        <v>89</v>
      </c>
      <c r="O7" s="153" t="s">
        <v>31</v>
      </c>
      <c r="P7" s="154" t="s">
        <v>92</v>
      </c>
      <c r="Q7" s="155" t="s">
        <v>93</v>
      </c>
      <c r="R7" s="156" t="s">
        <v>72</v>
      </c>
      <c r="S7" s="157" t="s">
        <v>73</v>
      </c>
      <c r="T7" s="158" t="s">
        <v>73</v>
      </c>
      <c r="U7" s="159"/>
      <c r="V7" s="160"/>
      <c r="W7" s="161">
        <v>6294</v>
      </c>
    </row>
    <row r="8" spans="1:23">
      <c r="A8" s="162" t="s">
        <v>94</v>
      </c>
      <c r="B8" s="163"/>
      <c r="C8" s="164" t="s">
        <v>95</v>
      </c>
      <c r="D8" s="165"/>
      <c r="E8" s="166">
        <f>LEN(D8)</f>
        <v>0</v>
      </c>
      <c r="F8" s="167" t="s">
        <v>96</v>
      </c>
      <c r="G8" s="168" t="s">
        <v>97</v>
      </c>
      <c r="H8" s="169" t="s">
        <v>98</v>
      </c>
      <c r="I8" s="170"/>
      <c r="J8" s="171" t="s">
        <v>99</v>
      </c>
      <c r="K8" s="172" t="s">
        <v>100</v>
      </c>
      <c r="L8" s="173"/>
      <c r="M8" s="174" t="s">
        <v>97</v>
      </c>
      <c r="N8" s="175" t="s">
        <v>98</v>
      </c>
      <c r="O8" s="176" t="s">
        <v>31</v>
      </c>
      <c r="P8" s="177" t="s">
        <v>71</v>
      </c>
      <c r="Q8" s="178" t="s">
        <v>33</v>
      </c>
      <c r="R8" s="179" t="s">
        <v>72</v>
      </c>
      <c r="S8" s="180" t="s">
        <v>82</v>
      </c>
      <c r="T8" s="181" t="s">
        <v>83</v>
      </c>
      <c r="U8" s="182"/>
      <c r="V8" s="183"/>
      <c r="W8" s="184">
        <v>6268</v>
      </c>
    </row>
    <row r="9" spans="1:23">
      <c r="A9" s="185" t="s">
        <v>101</v>
      </c>
      <c r="B9" s="186" t="s">
        <v>102</v>
      </c>
      <c r="C9" s="187" t="s">
        <v>103</v>
      </c>
      <c r="D9" s="188"/>
      <c r="E9" s="189">
        <f>LEN(D9)</f>
        <v>0</v>
      </c>
      <c r="F9" s="190" t="s">
        <v>104</v>
      </c>
      <c r="G9" s="191" t="s">
        <v>57</v>
      </c>
      <c r="H9" s="192" t="s">
        <v>105</v>
      </c>
      <c r="I9" s="193"/>
      <c r="J9" s="194" t="s">
        <v>106</v>
      </c>
      <c r="K9" s="195" t="s">
        <v>107</v>
      </c>
      <c r="L9" s="196"/>
      <c r="M9" s="197" t="s">
        <v>57</v>
      </c>
      <c r="N9" s="198" t="s">
        <v>105</v>
      </c>
      <c r="O9" s="199" t="s">
        <v>31</v>
      </c>
      <c r="P9" s="200"/>
      <c r="Q9" s="201" t="s">
        <v>33</v>
      </c>
      <c r="R9" s="202" t="s">
        <v>72</v>
      </c>
      <c r="S9" s="203" t="s">
        <v>108</v>
      </c>
      <c r="T9" s="204" t="s">
        <v>108</v>
      </c>
      <c r="U9" s="205"/>
      <c r="V9" s="206"/>
      <c r="W9" s="207">
        <v>6307</v>
      </c>
    </row>
    <row r="10" spans="1:23">
      <c r="A10" s="208" t="s">
        <v>109</v>
      </c>
      <c r="B10" s="209"/>
      <c r="C10" s="210" t="s">
        <v>110</v>
      </c>
      <c r="D10" s="211"/>
      <c r="E10" s="212">
        <f>LEN(D10)</f>
        <v>0</v>
      </c>
      <c r="F10" s="213" t="s">
        <v>111</v>
      </c>
      <c r="G10" s="214" t="s">
        <v>57</v>
      </c>
      <c r="H10" s="215" t="s">
        <v>112</v>
      </c>
      <c r="I10" s="216"/>
      <c r="J10" s="217" t="s">
        <v>113</v>
      </c>
      <c r="K10" s="218" t="s">
        <v>114</v>
      </c>
      <c r="L10" s="219"/>
      <c r="M10" s="220" t="s">
        <v>57</v>
      </c>
      <c r="N10" s="221" t="s">
        <v>112</v>
      </c>
      <c r="O10" s="222" t="s">
        <v>31</v>
      </c>
      <c r="P10" s="223" t="s">
        <v>115</v>
      </c>
      <c r="Q10" s="224" t="s">
        <v>33</v>
      </c>
      <c r="R10" s="225" t="s">
        <v>72</v>
      </c>
      <c r="S10" s="226" t="s">
        <v>73</v>
      </c>
      <c r="T10" s="227" t="s">
        <v>73</v>
      </c>
      <c r="U10" s="228"/>
      <c r="V10" s="229"/>
      <c r="W10" s="230">
        <v>6402</v>
      </c>
    </row>
    <row r="11" spans="1:23">
      <c r="A11" s="231" t="s">
        <v>116</v>
      </c>
      <c r="B11" s="232"/>
      <c r="C11" s="233" t="s">
        <v>117</v>
      </c>
      <c r="D11" s="234"/>
      <c r="E11" s="235">
        <f>LEN(D11)</f>
        <v>0</v>
      </c>
      <c r="F11" s="236" t="s">
        <v>118</v>
      </c>
      <c r="G11" s="237" t="s">
        <v>57</v>
      </c>
      <c r="H11" s="238" t="s">
        <v>119</v>
      </c>
      <c r="I11" s="239"/>
      <c r="J11" s="240" t="s">
        <v>120</v>
      </c>
      <c r="K11" s="241" t="s">
        <v>121</v>
      </c>
      <c r="L11" s="242"/>
      <c r="M11" s="243" t="s">
        <v>57</v>
      </c>
      <c r="N11" s="244" t="s">
        <v>119</v>
      </c>
      <c r="O11" s="245" t="s">
        <v>31</v>
      </c>
      <c r="P11" s="246" t="s">
        <v>122</v>
      </c>
      <c r="Q11" s="247" t="s">
        <v>33</v>
      </c>
      <c r="R11" s="248" t="s">
        <v>72</v>
      </c>
      <c r="S11" s="249" t="s">
        <v>82</v>
      </c>
      <c r="T11" s="250" t="s">
        <v>83</v>
      </c>
      <c r="U11" s="251"/>
      <c r="V11" s="252"/>
      <c r="W11" s="253">
        <v>6296</v>
      </c>
    </row>
    <row r="12" spans="1:23">
      <c r="A12" s="254" t="s">
        <v>123</v>
      </c>
      <c r="B12" s="255" t="s">
        <v>38</v>
      </c>
      <c r="C12" s="256" t="s">
        <v>124</v>
      </c>
      <c r="D12" s="257"/>
      <c r="E12" s="258">
        <f>LEN(D12)</f>
        <v>0</v>
      </c>
      <c r="F12" s="259" t="s">
        <v>125</v>
      </c>
      <c r="G12" s="260" t="s">
        <v>126</v>
      </c>
      <c r="H12" s="261" t="s">
        <v>127</v>
      </c>
      <c r="I12" s="262"/>
      <c r="J12" s="263" t="s">
        <v>128</v>
      </c>
      <c r="K12" s="264" t="s">
        <v>129</v>
      </c>
      <c r="L12" s="265" t="s">
        <v>130</v>
      </c>
      <c r="M12" s="266" t="s">
        <v>126</v>
      </c>
      <c r="N12" s="267" t="s">
        <v>127</v>
      </c>
      <c r="O12" s="268" t="s">
        <v>46</v>
      </c>
      <c r="P12" s="269" t="s">
        <v>131</v>
      </c>
      <c r="Q12" s="270" t="s">
        <v>132</v>
      </c>
      <c r="R12" s="271" t="s">
        <v>133</v>
      </c>
      <c r="S12" s="272" t="s">
        <v>51</v>
      </c>
      <c r="T12" s="273" t="s">
        <v>51</v>
      </c>
      <c r="U12" s="274" t="s">
        <v>134</v>
      </c>
      <c r="V12" s="275" t="s">
        <v>135</v>
      </c>
      <c r="W12" s="276">
        <v>6504</v>
      </c>
    </row>
    <row r="13" spans="1:23">
      <c r="A13" s="277" t="s">
        <v>136</v>
      </c>
      <c r="B13" s="278" t="s">
        <v>38</v>
      </c>
      <c r="C13" s="279" t="s">
        <v>137</v>
      </c>
      <c r="D13" s="280"/>
      <c r="E13" s="281">
        <f>LEN(D13)</f>
        <v>0</v>
      </c>
      <c r="F13" s="282" t="s">
        <v>138</v>
      </c>
      <c r="G13" s="283" t="s">
        <v>139</v>
      </c>
      <c r="H13" s="284" t="s">
        <v>140</v>
      </c>
      <c r="I13" s="285"/>
      <c r="J13" s="286" t="s">
        <v>141</v>
      </c>
      <c r="K13" s="287" t="s">
        <v>142</v>
      </c>
      <c r="L13" s="288" t="s">
        <v>130</v>
      </c>
      <c r="M13" s="289" t="s">
        <v>143</v>
      </c>
      <c r="N13" s="290" t="s">
        <v>144</v>
      </c>
      <c r="O13" s="291" t="s">
        <v>46</v>
      </c>
      <c r="P13" s="292" t="s">
        <v>145</v>
      </c>
      <c r="Q13" s="293" t="s">
        <v>146</v>
      </c>
      <c r="R13" s="294" t="s">
        <v>133</v>
      </c>
      <c r="S13" s="295" t="s">
        <v>51</v>
      </c>
      <c r="T13" s="296" t="s">
        <v>51</v>
      </c>
      <c r="U13" s="297" t="s">
        <v>134</v>
      </c>
      <c r="V13" s="298" t="s">
        <v>147</v>
      </c>
      <c r="W13" s="299">
        <v>5694</v>
      </c>
    </row>
    <row r="14" spans="1:23">
      <c r="A14" s="300" t="s">
        <v>148</v>
      </c>
      <c r="B14" s="301" t="s">
        <v>38</v>
      </c>
      <c r="C14" s="302" t="s">
        <v>149</v>
      </c>
      <c r="D14" s="303"/>
      <c r="E14" s="304">
        <f>LEN(D14)</f>
        <v>0</v>
      </c>
      <c r="F14" s="305" t="s">
        <v>150</v>
      </c>
      <c r="G14" s="306" t="s">
        <v>139</v>
      </c>
      <c r="H14" s="307" t="s">
        <v>151</v>
      </c>
      <c r="I14" s="308"/>
      <c r="J14" s="309" t="s">
        <v>152</v>
      </c>
      <c r="K14" s="310" t="s">
        <v>153</v>
      </c>
      <c r="L14" s="311" t="s">
        <v>154</v>
      </c>
      <c r="M14" s="312" t="s">
        <v>139</v>
      </c>
      <c r="N14" s="313" t="s">
        <v>151</v>
      </c>
      <c r="O14" s="314" t="s">
        <v>46</v>
      </c>
      <c r="P14" s="315" t="s">
        <v>47</v>
      </c>
      <c r="Q14" s="316" t="s">
        <v>48</v>
      </c>
      <c r="R14" s="317" t="s">
        <v>133</v>
      </c>
      <c r="S14" s="318" t="s">
        <v>51</v>
      </c>
      <c r="T14" s="319" t="s">
        <v>51</v>
      </c>
      <c r="U14" s="320" t="s">
        <v>134</v>
      </c>
      <c r="V14" s="321" t="s">
        <v>135</v>
      </c>
      <c r="W14" s="322">
        <v>6437</v>
      </c>
    </row>
    <row r="15" spans="1:23">
      <c r="A15" s="323" t="s">
        <v>155</v>
      </c>
      <c r="B15" s="324" t="s">
        <v>38</v>
      </c>
      <c r="C15" s="325" t="s">
        <v>156</v>
      </c>
      <c r="D15" s="326"/>
      <c r="E15" s="327">
        <f>LEN(D15)</f>
        <v>0</v>
      </c>
      <c r="F15" s="328" t="s">
        <v>157</v>
      </c>
      <c r="G15" s="329" t="s">
        <v>158</v>
      </c>
      <c r="H15" s="330" t="s">
        <v>159</v>
      </c>
      <c r="I15" s="331"/>
      <c r="J15" s="332" t="s">
        <v>160</v>
      </c>
      <c r="K15" s="333" t="s">
        <v>161</v>
      </c>
      <c r="L15" s="334" t="s">
        <v>162</v>
      </c>
      <c r="M15" s="335" t="s">
        <v>158</v>
      </c>
      <c r="N15" s="336" t="s">
        <v>159</v>
      </c>
      <c r="O15" s="337" t="s">
        <v>46</v>
      </c>
      <c r="P15" s="338" t="s">
        <v>163</v>
      </c>
      <c r="Q15" s="339" t="s">
        <v>164</v>
      </c>
      <c r="R15" s="340" t="s">
        <v>133</v>
      </c>
      <c r="S15" s="341" t="s">
        <v>51</v>
      </c>
      <c r="T15" s="342" t="s">
        <v>51</v>
      </c>
      <c r="U15" s="343" t="s">
        <v>134</v>
      </c>
      <c r="V15" s="344" t="s">
        <v>135</v>
      </c>
      <c r="W15" s="345">
        <v>6408</v>
      </c>
    </row>
    <row r="16" spans="1:23">
      <c r="A16" s="346" t="s">
        <v>165</v>
      </c>
      <c r="B16" s="347"/>
      <c r="C16" s="348" t="s">
        <v>166</v>
      </c>
      <c r="D16" s="349"/>
      <c r="E16" s="350">
        <f>LEN(D16)</f>
        <v>0</v>
      </c>
      <c r="F16" s="351" t="s">
        <v>167</v>
      </c>
      <c r="G16" s="352" t="s">
        <v>168</v>
      </c>
      <c r="H16" s="353" t="s">
        <v>169</v>
      </c>
      <c r="I16" s="354"/>
      <c r="J16" s="355" t="s">
        <v>170</v>
      </c>
      <c r="K16" s="356" t="s">
        <v>171</v>
      </c>
      <c r="L16" s="357"/>
      <c r="M16" s="358" t="s">
        <v>168</v>
      </c>
      <c r="N16" s="359" t="s">
        <v>169</v>
      </c>
      <c r="O16" s="360" t="s">
        <v>31</v>
      </c>
      <c r="P16" s="361" t="s">
        <v>172</v>
      </c>
      <c r="Q16" s="362"/>
      <c r="R16" s="363" t="s">
        <v>173</v>
      </c>
      <c r="S16" s="364" t="s">
        <v>174</v>
      </c>
      <c r="T16" s="365" t="s">
        <v>36</v>
      </c>
      <c r="U16" s="366"/>
      <c r="V16" s="367"/>
      <c r="W16" s="368">
        <v>6598</v>
      </c>
    </row>
    <row r="17" spans="1:23">
      <c r="A17" s="369" t="s">
        <v>175</v>
      </c>
      <c r="B17" s="370" t="s">
        <v>38</v>
      </c>
      <c r="C17" s="371" t="s">
        <v>176</v>
      </c>
      <c r="D17" s="372"/>
      <c r="E17" s="373">
        <f>LEN(D17)</f>
        <v>0</v>
      </c>
      <c r="F17" s="374" t="s">
        <v>177</v>
      </c>
      <c r="G17" s="375" t="s">
        <v>178</v>
      </c>
      <c r="H17" s="376" t="s">
        <v>179</v>
      </c>
      <c r="I17" s="377"/>
      <c r="J17" s="378" t="s">
        <v>180</v>
      </c>
      <c r="K17" s="379" t="s">
        <v>181</v>
      </c>
      <c r="L17" s="380" t="s">
        <v>182</v>
      </c>
      <c r="M17" s="381" t="s">
        <v>178</v>
      </c>
      <c r="N17" s="382" t="s">
        <v>179</v>
      </c>
      <c r="O17" s="383" t="s">
        <v>183</v>
      </c>
      <c r="P17" s="384" t="s">
        <v>184</v>
      </c>
      <c r="Q17" s="385" t="s">
        <v>185</v>
      </c>
      <c r="R17" s="386" t="s">
        <v>186</v>
      </c>
      <c r="S17" s="387" t="s">
        <v>82</v>
      </c>
      <c r="T17" s="388" t="s">
        <v>51</v>
      </c>
      <c r="U17" s="389" t="s">
        <v>134</v>
      </c>
      <c r="V17" s="390" t="s">
        <v>187</v>
      </c>
      <c r="W17" s="391">
        <v>6141</v>
      </c>
    </row>
    <row r="18" spans="1:23">
      <c r="A18" s="392" t="s">
        <v>188</v>
      </c>
      <c r="B18" s="393" t="s">
        <v>38</v>
      </c>
      <c r="C18" s="394" t="s">
        <v>189</v>
      </c>
      <c r="D18" s="395"/>
      <c r="E18" s="396">
        <f>LEN(D18)</f>
        <v>0</v>
      </c>
      <c r="F18" s="397" t="s">
        <v>190</v>
      </c>
      <c r="G18" s="398" t="s">
        <v>191</v>
      </c>
      <c r="H18" s="399" t="s">
        <v>192</v>
      </c>
      <c r="I18" s="400"/>
      <c r="J18" s="401" t="s">
        <v>193</v>
      </c>
      <c r="K18" s="402" t="s">
        <v>194</v>
      </c>
      <c r="L18" s="403" t="s">
        <v>195</v>
      </c>
      <c r="M18" s="404" t="s">
        <v>191</v>
      </c>
      <c r="N18" s="405" t="s">
        <v>192</v>
      </c>
      <c r="O18" s="406" t="s">
        <v>196</v>
      </c>
      <c r="P18" s="407" t="s">
        <v>197</v>
      </c>
      <c r="Q18" s="408" t="s">
        <v>198</v>
      </c>
      <c r="R18" s="409" t="s">
        <v>198</v>
      </c>
      <c r="S18" s="410" t="s">
        <v>199</v>
      </c>
      <c r="T18" s="411" t="s">
        <v>200</v>
      </c>
      <c r="U18" s="412" t="s">
        <v>201</v>
      </c>
      <c r="V18" s="413" t="s">
        <v>198</v>
      </c>
      <c r="W18" s="414">
        <v>6577</v>
      </c>
    </row>
    <row r="19" spans="1:23">
      <c r="A19" s="415" t="s">
        <v>202</v>
      </c>
      <c r="B19" s="416" t="s">
        <v>38</v>
      </c>
      <c r="C19" s="417" t="s">
        <v>203</v>
      </c>
      <c r="D19" s="418"/>
      <c r="E19" s="419">
        <f>LEN(D19)</f>
        <v>0</v>
      </c>
      <c r="F19" s="420" t="s">
        <v>204</v>
      </c>
      <c r="G19" s="421" t="s">
        <v>88</v>
      </c>
      <c r="H19" s="422" t="s">
        <v>205</v>
      </c>
      <c r="I19" s="423"/>
      <c r="J19" s="424" t="s">
        <v>206</v>
      </c>
      <c r="K19" s="425" t="s">
        <v>207</v>
      </c>
      <c r="L19" s="426" t="s">
        <v>195</v>
      </c>
      <c r="M19" s="427" t="s">
        <v>88</v>
      </c>
      <c r="N19" s="428" t="s">
        <v>205</v>
      </c>
      <c r="O19" s="429" t="s">
        <v>196</v>
      </c>
      <c r="P19" s="430" t="s">
        <v>208</v>
      </c>
      <c r="Q19" s="431" t="s">
        <v>198</v>
      </c>
      <c r="R19" s="432" t="s">
        <v>198</v>
      </c>
      <c r="S19" s="433" t="s">
        <v>199</v>
      </c>
      <c r="T19" s="434" t="s">
        <v>200</v>
      </c>
      <c r="U19" s="435" t="s">
        <v>201</v>
      </c>
      <c r="V19" s="436" t="s">
        <v>198</v>
      </c>
      <c r="W19" s="437">
        <v>6658</v>
      </c>
    </row>
    <row r="20" spans="1:23">
      <c r="A20" s="438" t="s">
        <v>209</v>
      </c>
      <c r="B20" s="439" t="s">
        <v>38</v>
      </c>
      <c r="C20" s="440" t="s">
        <v>210</v>
      </c>
      <c r="D20" s="441"/>
      <c r="E20" s="442">
        <f>LEN(D20)</f>
        <v>0</v>
      </c>
      <c r="F20" s="443" t="s">
        <v>211</v>
      </c>
      <c r="G20" s="444" t="s">
        <v>212</v>
      </c>
      <c r="H20" s="445" t="s">
        <v>213</v>
      </c>
      <c r="I20" s="446"/>
      <c r="J20" s="447" t="s">
        <v>214</v>
      </c>
      <c r="K20" s="448" t="s">
        <v>215</v>
      </c>
      <c r="L20" s="449" t="s">
        <v>216</v>
      </c>
      <c r="M20" s="450" t="s">
        <v>212</v>
      </c>
      <c r="N20" s="451" t="s">
        <v>213</v>
      </c>
      <c r="O20" s="452" t="s">
        <v>196</v>
      </c>
      <c r="P20" s="453" t="s">
        <v>217</v>
      </c>
      <c r="Q20" s="454" t="s">
        <v>198</v>
      </c>
      <c r="R20" s="455" t="s">
        <v>198</v>
      </c>
      <c r="S20" s="456" t="s">
        <v>199</v>
      </c>
      <c r="T20" s="457" t="s">
        <v>200</v>
      </c>
      <c r="U20" s="458" t="s">
        <v>201</v>
      </c>
      <c r="V20" s="459" t="s">
        <v>198</v>
      </c>
      <c r="W20" s="460">
        <v>6657</v>
      </c>
    </row>
    <row r="21" spans="1:23">
      <c r="A21" s="461" t="s">
        <v>218</v>
      </c>
      <c r="B21" s="462"/>
      <c r="C21" s="463" t="s">
        <v>219</v>
      </c>
      <c r="D21" s="464"/>
      <c r="E21" s="465">
        <f>LEN(D21)</f>
        <v>0</v>
      </c>
      <c r="F21" s="466" t="s">
        <v>220</v>
      </c>
      <c r="G21" s="467" t="s">
        <v>57</v>
      </c>
      <c r="H21" s="468" t="s">
        <v>221</v>
      </c>
      <c r="I21" s="469" t="s">
        <v>222</v>
      </c>
      <c r="J21" s="470" t="s">
        <v>223</v>
      </c>
      <c r="K21" s="471" t="s">
        <v>224</v>
      </c>
      <c r="L21" s="472" t="s">
        <v>182</v>
      </c>
      <c r="M21" s="473" t="s">
        <v>57</v>
      </c>
      <c r="N21" s="474" t="s">
        <v>221</v>
      </c>
      <c r="O21" s="475" t="s">
        <v>225</v>
      </c>
      <c r="P21" s="476" t="s">
        <v>226</v>
      </c>
      <c r="Q21" s="477" t="s">
        <v>227</v>
      </c>
      <c r="R21" s="478" t="s">
        <v>228</v>
      </c>
      <c r="S21" s="479" t="s">
        <v>50</v>
      </c>
      <c r="T21" s="480" t="s">
        <v>229</v>
      </c>
      <c r="U21" s="481"/>
      <c r="V21" s="482"/>
      <c r="W21" s="483">
        <v>6351</v>
      </c>
    </row>
    <row r="22" spans="1:23">
      <c r="A22" s="484" t="s">
        <v>230</v>
      </c>
      <c r="B22" s="485" t="s">
        <v>38</v>
      </c>
      <c r="C22" s="486" t="s">
        <v>231</v>
      </c>
      <c r="D22" s="487"/>
      <c r="E22" s="488">
        <f>LEN(D22)</f>
        <v>0</v>
      </c>
      <c r="F22" s="489" t="s">
        <v>232</v>
      </c>
      <c r="G22" s="490" t="s">
        <v>57</v>
      </c>
      <c r="H22" s="491" t="s">
        <v>233</v>
      </c>
      <c r="I22" s="492"/>
      <c r="J22" s="493" t="s">
        <v>234</v>
      </c>
      <c r="K22" s="494" t="s">
        <v>235</v>
      </c>
      <c r="L22" s="495" t="s">
        <v>236</v>
      </c>
      <c r="M22" s="496" t="s">
        <v>57</v>
      </c>
      <c r="N22" s="497" t="s">
        <v>233</v>
      </c>
      <c r="O22" s="498" t="s">
        <v>225</v>
      </c>
      <c r="P22" s="499" t="s">
        <v>237</v>
      </c>
      <c r="Q22" s="500" t="s">
        <v>238</v>
      </c>
      <c r="R22" s="501" t="s">
        <v>239</v>
      </c>
      <c r="S22" s="502" t="s">
        <v>82</v>
      </c>
      <c r="T22" s="503" t="s">
        <v>229</v>
      </c>
      <c r="U22" s="504"/>
      <c r="V22" s="505"/>
      <c r="W22" s="506">
        <v>6490</v>
      </c>
    </row>
    <row r="23" spans="1:23">
      <c r="A23" s="507" t="s">
        <v>240</v>
      </c>
      <c r="B23" s="508" t="s">
        <v>38</v>
      </c>
      <c r="C23" s="509" t="s">
        <v>241</v>
      </c>
      <c r="D23" s="510"/>
      <c r="E23" s="511">
        <f>LEN(D23)</f>
        <v>0</v>
      </c>
      <c r="F23" s="512" t="s">
        <v>242</v>
      </c>
      <c r="G23" s="513" t="s">
        <v>243</v>
      </c>
      <c r="H23" s="514" t="s">
        <v>244</v>
      </c>
      <c r="I23" s="515" t="s">
        <v>245</v>
      </c>
      <c r="J23" s="516" t="s">
        <v>246</v>
      </c>
      <c r="K23" s="517" t="s">
        <v>247</v>
      </c>
      <c r="L23" s="518" t="s">
        <v>248</v>
      </c>
      <c r="M23" s="519" t="s">
        <v>243</v>
      </c>
      <c r="N23" s="520" t="s">
        <v>244</v>
      </c>
      <c r="O23" s="521" t="s">
        <v>225</v>
      </c>
      <c r="P23" s="522" t="s">
        <v>249</v>
      </c>
      <c r="Q23" s="523" t="s">
        <v>250</v>
      </c>
      <c r="R23" s="524" t="s">
        <v>228</v>
      </c>
      <c r="S23" s="525" t="s">
        <v>82</v>
      </c>
      <c r="T23" s="526" t="s">
        <v>229</v>
      </c>
      <c r="U23" s="527"/>
      <c r="V23" s="528"/>
      <c r="W23" s="529">
        <v>6350</v>
      </c>
    </row>
    <row r="24" spans="1:23">
      <c r="A24" s="530" t="s">
        <v>251</v>
      </c>
      <c r="B24" s="531" t="s">
        <v>38</v>
      </c>
      <c r="C24" s="532" t="s">
        <v>252</v>
      </c>
      <c r="D24" s="533"/>
      <c r="E24" s="534">
        <f>LEN(D24)</f>
        <v>0</v>
      </c>
      <c r="F24" s="535" t="s">
        <v>253</v>
      </c>
      <c r="G24" s="536" t="s">
        <v>254</v>
      </c>
      <c r="H24" s="537" t="s">
        <v>255</v>
      </c>
      <c r="I24" s="538" t="s">
        <v>222</v>
      </c>
      <c r="J24" s="539" t="s">
        <v>256</v>
      </c>
      <c r="K24" s="540" t="s">
        <v>257</v>
      </c>
      <c r="L24" s="541" t="s">
        <v>248</v>
      </c>
      <c r="M24" s="542" t="s">
        <v>254</v>
      </c>
      <c r="N24" s="543" t="s">
        <v>255</v>
      </c>
      <c r="O24" s="544" t="s">
        <v>225</v>
      </c>
      <c r="P24" s="545" t="s">
        <v>258</v>
      </c>
      <c r="Q24" s="546" t="s">
        <v>259</v>
      </c>
      <c r="R24" s="547" t="s">
        <v>228</v>
      </c>
      <c r="S24" s="548" t="s">
        <v>82</v>
      </c>
      <c r="T24" s="549" t="s">
        <v>229</v>
      </c>
      <c r="U24" s="550"/>
      <c r="V24" s="551"/>
      <c r="W24" s="552">
        <v>6352</v>
      </c>
    </row>
    <row r="25" spans="1:23">
      <c r="A25" s="553" t="s">
        <v>260</v>
      </c>
      <c r="B25" s="554"/>
      <c r="C25" s="555" t="s">
        <v>261</v>
      </c>
      <c r="D25" s="556"/>
      <c r="E25" s="557">
        <f>LEN(D25)</f>
        <v>0</v>
      </c>
      <c r="F25" s="558" t="s">
        <v>262</v>
      </c>
      <c r="G25" s="559" t="s">
        <v>263</v>
      </c>
      <c r="H25" s="560" t="s">
        <v>264</v>
      </c>
      <c r="I25" s="561" t="s">
        <v>222</v>
      </c>
      <c r="J25" s="562" t="s">
        <v>265</v>
      </c>
      <c r="K25" s="563" t="s">
        <v>266</v>
      </c>
      <c r="L25" s="564" t="s">
        <v>267</v>
      </c>
      <c r="M25" s="565" t="s">
        <v>263</v>
      </c>
      <c r="N25" s="566" t="s">
        <v>264</v>
      </c>
      <c r="O25" s="567" t="s">
        <v>225</v>
      </c>
      <c r="P25" s="568" t="s">
        <v>268</v>
      </c>
      <c r="Q25" s="569" t="s">
        <v>250</v>
      </c>
      <c r="R25" s="570" t="s">
        <v>228</v>
      </c>
      <c r="S25" s="571" t="s">
        <v>50</v>
      </c>
      <c r="T25" s="572" t="s">
        <v>229</v>
      </c>
      <c r="U25" s="573"/>
      <c r="V25" s="574"/>
      <c r="W25" s="575">
        <v>6523</v>
      </c>
    </row>
    <row r="26" spans="1:23">
      <c r="A26" s="576" t="s">
        <v>269</v>
      </c>
      <c r="B26" s="577" t="s">
        <v>38</v>
      </c>
      <c r="C26" s="578" t="s">
        <v>270</v>
      </c>
      <c r="D26" s="579"/>
      <c r="E26" s="580">
        <f>LEN(D26)</f>
        <v>0</v>
      </c>
      <c r="F26" s="581" t="s">
        <v>271</v>
      </c>
      <c r="G26" s="582" t="s">
        <v>272</v>
      </c>
      <c r="H26" s="583" t="s">
        <v>273</v>
      </c>
      <c r="I26" s="584" t="s">
        <v>222</v>
      </c>
      <c r="J26" s="585" t="s">
        <v>274</v>
      </c>
      <c r="K26" s="586" t="s">
        <v>275</v>
      </c>
      <c r="L26" s="587" t="s">
        <v>267</v>
      </c>
      <c r="M26" s="588" t="s">
        <v>272</v>
      </c>
      <c r="N26" s="589" t="s">
        <v>273</v>
      </c>
      <c r="O26" s="590" t="s">
        <v>225</v>
      </c>
      <c r="P26" s="591" t="s">
        <v>276</v>
      </c>
      <c r="Q26" s="592" t="s">
        <v>277</v>
      </c>
      <c r="R26" s="593" t="s">
        <v>228</v>
      </c>
      <c r="S26" s="594" t="s">
        <v>50</v>
      </c>
      <c r="T26" s="595" t="s">
        <v>108</v>
      </c>
      <c r="U26" s="596"/>
      <c r="V26" s="597"/>
      <c r="W26" s="598">
        <v>6320</v>
      </c>
    </row>
    <row r="27" spans="1:23">
      <c r="A27" s="599" t="s">
        <v>278</v>
      </c>
      <c r="B27" s="600" t="s">
        <v>38</v>
      </c>
      <c r="C27" s="601" t="s">
        <v>279</v>
      </c>
      <c r="D27" s="602"/>
      <c r="E27" s="603">
        <f>LEN(D27)</f>
        <v>0</v>
      </c>
      <c r="F27" s="604" t="s">
        <v>280</v>
      </c>
      <c r="G27" s="605" t="s">
        <v>57</v>
      </c>
      <c r="H27" s="606" t="s">
        <v>281</v>
      </c>
      <c r="I27" s="607" t="s">
        <v>222</v>
      </c>
      <c r="J27" s="608" t="s">
        <v>282</v>
      </c>
      <c r="K27" s="609" t="s">
        <v>283</v>
      </c>
      <c r="L27" s="610" t="s">
        <v>284</v>
      </c>
      <c r="M27" s="611" t="s">
        <v>57</v>
      </c>
      <c r="N27" s="612" t="s">
        <v>281</v>
      </c>
      <c r="O27" s="613" t="s">
        <v>225</v>
      </c>
      <c r="P27" s="614" t="s">
        <v>285</v>
      </c>
      <c r="Q27" s="615" t="s">
        <v>286</v>
      </c>
      <c r="R27" s="616" t="s">
        <v>228</v>
      </c>
      <c r="S27" s="617" t="s">
        <v>50</v>
      </c>
      <c r="T27" s="618" t="s">
        <v>229</v>
      </c>
      <c r="U27" s="619"/>
      <c r="V27" s="620"/>
      <c r="W27" s="621">
        <v>6357</v>
      </c>
    </row>
    <row r="28" spans="1:23">
      <c r="A28" s="622" t="s">
        <v>287</v>
      </c>
      <c r="B28" s="623" t="s">
        <v>38</v>
      </c>
      <c r="C28" s="624" t="s">
        <v>288</v>
      </c>
      <c r="D28" s="625"/>
      <c r="E28" s="626">
        <f>LEN(D28)</f>
        <v>0</v>
      </c>
      <c r="F28" s="627" t="s">
        <v>289</v>
      </c>
      <c r="G28" s="628" t="s">
        <v>290</v>
      </c>
      <c r="H28" s="629" t="s">
        <v>291</v>
      </c>
      <c r="I28" s="630"/>
      <c r="J28" s="631" t="s">
        <v>292</v>
      </c>
      <c r="K28" s="632" t="s">
        <v>293</v>
      </c>
      <c r="L28" s="633" t="s">
        <v>294</v>
      </c>
      <c r="M28" s="634" t="s">
        <v>290</v>
      </c>
      <c r="N28" s="635" t="s">
        <v>291</v>
      </c>
      <c r="O28" s="636" t="s">
        <v>196</v>
      </c>
      <c r="P28" s="637" t="s">
        <v>295</v>
      </c>
      <c r="Q28" s="638" t="s">
        <v>296</v>
      </c>
      <c r="R28" s="639" t="s">
        <v>297</v>
      </c>
      <c r="S28" s="640" t="s">
        <v>82</v>
      </c>
      <c r="T28" s="641" t="s">
        <v>200</v>
      </c>
      <c r="U28" s="642" t="s">
        <v>201</v>
      </c>
      <c r="V28" s="643" t="s">
        <v>53</v>
      </c>
      <c r="W28" s="644">
        <v>6692</v>
      </c>
    </row>
    <row r="29" spans="1:23">
      <c r="A29" s="645" t="s">
        <v>298</v>
      </c>
      <c r="B29" s="646" t="s">
        <v>38</v>
      </c>
      <c r="C29" s="647" t="s">
        <v>299</v>
      </c>
      <c r="D29" s="648"/>
      <c r="E29" s="649">
        <f>LEN(D29)</f>
        <v>0</v>
      </c>
      <c r="F29" s="650" t="s">
        <v>300</v>
      </c>
      <c r="G29" s="651" t="s">
        <v>254</v>
      </c>
      <c r="H29" s="652" t="s">
        <v>301</v>
      </c>
      <c r="I29" s="653"/>
      <c r="J29" s="654" t="s">
        <v>302</v>
      </c>
      <c r="K29" s="655" t="s">
        <v>303</v>
      </c>
      <c r="L29" s="656" t="s">
        <v>304</v>
      </c>
      <c r="M29" s="657" t="s">
        <v>305</v>
      </c>
      <c r="N29" s="658" t="s">
        <v>306</v>
      </c>
      <c r="O29" s="659" t="s">
        <v>196</v>
      </c>
      <c r="P29" s="660" t="s">
        <v>307</v>
      </c>
      <c r="Q29" s="661" t="s">
        <v>238</v>
      </c>
      <c r="R29" s="662" t="s">
        <v>239</v>
      </c>
      <c r="S29" s="663" t="s">
        <v>199</v>
      </c>
      <c r="T29" s="664" t="s">
        <v>200</v>
      </c>
      <c r="U29" s="665" t="s">
        <v>308</v>
      </c>
      <c r="V29" s="666" t="s">
        <v>309</v>
      </c>
      <c r="W29" s="667">
        <v>6421</v>
      </c>
    </row>
    <row r="30" spans="1:23">
      <c r="A30" s="668" t="s">
        <v>310</v>
      </c>
      <c r="B30" s="669" t="s">
        <v>38</v>
      </c>
      <c r="C30" s="670" t="s">
        <v>311</v>
      </c>
      <c r="D30" s="671"/>
      <c r="E30" s="672">
        <f>LEN(D30)</f>
        <v>0</v>
      </c>
      <c r="F30" s="673" t="s">
        <v>312</v>
      </c>
      <c r="G30" s="674" t="s">
        <v>57</v>
      </c>
      <c r="H30" s="675" t="s">
        <v>313</v>
      </c>
      <c r="I30" s="676"/>
      <c r="J30" s="677" t="s">
        <v>314</v>
      </c>
      <c r="K30" s="678" t="s">
        <v>315</v>
      </c>
      <c r="L30" s="679" t="s">
        <v>294</v>
      </c>
      <c r="M30" s="680" t="s">
        <v>57</v>
      </c>
      <c r="N30" s="681" t="s">
        <v>313</v>
      </c>
      <c r="O30" s="682" t="s">
        <v>196</v>
      </c>
      <c r="P30" s="683" t="s">
        <v>316</v>
      </c>
      <c r="Q30" s="684" t="s">
        <v>317</v>
      </c>
      <c r="R30" s="685" t="s">
        <v>297</v>
      </c>
      <c r="S30" s="686" t="s">
        <v>82</v>
      </c>
      <c r="T30" s="687" t="s">
        <v>200</v>
      </c>
      <c r="U30" s="688" t="s">
        <v>201</v>
      </c>
      <c r="V30" s="689" t="s">
        <v>53</v>
      </c>
      <c r="W30" s="690">
        <v>6694</v>
      </c>
    </row>
    <row r="31" spans="1:23">
      <c r="A31" s="691" t="s">
        <v>318</v>
      </c>
      <c r="B31" s="692" t="s">
        <v>319</v>
      </c>
      <c r="C31" s="693" t="s">
        <v>320</v>
      </c>
      <c r="D31" s="694"/>
      <c r="E31" s="695">
        <f>LEN(D31)</f>
        <v>0</v>
      </c>
      <c r="F31" s="696" t="s">
        <v>321</v>
      </c>
      <c r="G31" s="697" t="s">
        <v>41</v>
      </c>
      <c r="H31" s="698" t="s">
        <v>322</v>
      </c>
      <c r="I31" s="699"/>
      <c r="J31" s="700" t="s">
        <v>323</v>
      </c>
      <c r="K31" s="701" t="s">
        <v>324</v>
      </c>
      <c r="L31" s="702" t="s">
        <v>325</v>
      </c>
      <c r="M31" s="703" t="s">
        <v>326</v>
      </c>
      <c r="N31" s="704" t="s">
        <v>327</v>
      </c>
      <c r="O31" s="705" t="s">
        <v>196</v>
      </c>
      <c r="P31" s="706" t="s">
        <v>328</v>
      </c>
      <c r="Q31" s="707" t="s">
        <v>238</v>
      </c>
      <c r="R31" s="708" t="s">
        <v>239</v>
      </c>
      <c r="S31" s="709" t="s">
        <v>82</v>
      </c>
      <c r="T31" s="710" t="s">
        <v>200</v>
      </c>
      <c r="U31" s="711" t="s">
        <v>308</v>
      </c>
      <c r="V31" s="712" t="s">
        <v>329</v>
      </c>
      <c r="W31" s="713">
        <v>6524</v>
      </c>
    </row>
    <row r="32" spans="1:23">
      <c r="A32" s="714" t="s">
        <v>330</v>
      </c>
      <c r="B32" s="715"/>
      <c r="C32" s="716" t="s">
        <v>331</v>
      </c>
      <c r="D32" s="717"/>
      <c r="E32" s="718">
        <f>LEN(D32)</f>
        <v>0</v>
      </c>
      <c r="F32" s="719" t="s">
        <v>332</v>
      </c>
      <c r="G32" s="720" t="s">
        <v>333</v>
      </c>
      <c r="H32" s="721" t="s">
        <v>334</v>
      </c>
      <c r="I32" s="722"/>
      <c r="J32" s="723" t="s">
        <v>335</v>
      </c>
      <c r="K32" s="724" t="s">
        <v>336</v>
      </c>
      <c r="L32" s="725" t="s">
        <v>337</v>
      </c>
      <c r="M32" s="726" t="s">
        <v>338</v>
      </c>
      <c r="N32" s="727" t="s">
        <v>339</v>
      </c>
      <c r="O32" s="728" t="s">
        <v>31</v>
      </c>
      <c r="P32" s="729" t="s">
        <v>340</v>
      </c>
      <c r="Q32" s="730" t="s">
        <v>33</v>
      </c>
      <c r="R32" s="731" t="s">
        <v>341</v>
      </c>
      <c r="S32" s="732" t="s">
        <v>342</v>
      </c>
      <c r="T32" s="733" t="s">
        <v>51</v>
      </c>
      <c r="U32" s="734" t="s">
        <v>343</v>
      </c>
      <c r="V32" s="735"/>
      <c r="W32" s="736">
        <v>6190</v>
      </c>
    </row>
    <row r="33" spans="1:23">
      <c r="A33" s="737" t="s">
        <v>344</v>
      </c>
      <c r="B33" s="738" t="s">
        <v>38</v>
      </c>
      <c r="C33" s="739" t="s">
        <v>345</v>
      </c>
      <c r="D33" s="740"/>
      <c r="E33" s="741">
        <f>LEN(D33)</f>
        <v>0</v>
      </c>
      <c r="F33" s="742" t="s">
        <v>346</v>
      </c>
      <c r="G33" s="743" t="s">
        <v>347</v>
      </c>
      <c r="H33" s="744" t="s">
        <v>348</v>
      </c>
      <c r="I33" s="745"/>
      <c r="J33" s="746" t="s">
        <v>349</v>
      </c>
      <c r="K33" s="747" t="s">
        <v>350</v>
      </c>
      <c r="L33" s="748" t="s">
        <v>351</v>
      </c>
      <c r="M33" s="749" t="s">
        <v>347</v>
      </c>
      <c r="N33" s="750" t="s">
        <v>348</v>
      </c>
      <c r="O33" s="751" t="s">
        <v>183</v>
      </c>
      <c r="P33" s="752" t="s">
        <v>352</v>
      </c>
      <c r="Q33" s="753" t="s">
        <v>353</v>
      </c>
      <c r="R33" s="754" t="s">
        <v>354</v>
      </c>
      <c r="S33" s="755" t="s">
        <v>82</v>
      </c>
      <c r="T33" s="756" t="s">
        <v>51</v>
      </c>
      <c r="U33" s="757" t="s">
        <v>134</v>
      </c>
      <c r="V33" s="758" t="s">
        <v>135</v>
      </c>
      <c r="W33" s="759">
        <v>5756</v>
      </c>
    </row>
    <row r="34" spans="1:23">
      <c r="A34" s="760" t="s">
        <v>355</v>
      </c>
      <c r="B34" s="761" t="s">
        <v>38</v>
      </c>
      <c r="C34" s="762" t="s">
        <v>356</v>
      </c>
      <c r="D34" s="763"/>
      <c r="E34" s="764">
        <f>LEN(D34)</f>
        <v>0</v>
      </c>
      <c r="F34" s="765" t="s">
        <v>357</v>
      </c>
      <c r="G34" s="766" t="s">
        <v>358</v>
      </c>
      <c r="H34" s="767" t="s">
        <v>359</v>
      </c>
      <c r="I34" s="768"/>
      <c r="J34" s="769" t="s">
        <v>360</v>
      </c>
      <c r="K34" s="770" t="s">
        <v>361</v>
      </c>
      <c r="L34" s="771" t="s">
        <v>362</v>
      </c>
      <c r="M34" s="772" t="s">
        <v>363</v>
      </c>
      <c r="N34" s="773" t="s">
        <v>364</v>
      </c>
      <c r="O34" s="774" t="s">
        <v>183</v>
      </c>
      <c r="P34" s="775" t="s">
        <v>365</v>
      </c>
      <c r="Q34" s="776" t="s">
        <v>185</v>
      </c>
      <c r="R34" s="777" t="s">
        <v>183</v>
      </c>
      <c r="S34" s="778" t="s">
        <v>82</v>
      </c>
      <c r="T34" s="779" t="s">
        <v>51</v>
      </c>
      <c r="U34" s="780" t="s">
        <v>134</v>
      </c>
      <c r="V34" s="781" t="s">
        <v>366</v>
      </c>
      <c r="W34" s="782">
        <v>5714</v>
      </c>
    </row>
    <row r="35" spans="1:23">
      <c r="A35" s="783" t="s">
        <v>367</v>
      </c>
      <c r="B35" s="784" t="s">
        <v>38</v>
      </c>
      <c r="C35" s="785" t="s">
        <v>368</v>
      </c>
      <c r="D35" s="786"/>
      <c r="E35" s="787">
        <f>LEN(D35)</f>
        <v>0</v>
      </c>
      <c r="F35" s="788" t="s">
        <v>369</v>
      </c>
      <c r="G35" s="789" t="s">
        <v>370</v>
      </c>
      <c r="H35" s="790" t="s">
        <v>371</v>
      </c>
      <c r="I35" s="791"/>
      <c r="J35" s="792" t="s">
        <v>372</v>
      </c>
      <c r="K35" s="793" t="s">
        <v>373</v>
      </c>
      <c r="L35" s="794" t="s">
        <v>362</v>
      </c>
      <c r="M35" s="795" t="s">
        <v>370</v>
      </c>
      <c r="N35" s="796" t="s">
        <v>371</v>
      </c>
      <c r="O35" s="797" t="s">
        <v>183</v>
      </c>
      <c r="P35" s="798" t="s">
        <v>374</v>
      </c>
      <c r="Q35" s="799" t="s">
        <v>353</v>
      </c>
      <c r="R35" s="800" t="s">
        <v>354</v>
      </c>
      <c r="S35" s="801" t="s">
        <v>82</v>
      </c>
      <c r="T35" s="802" t="s">
        <v>51</v>
      </c>
      <c r="U35" s="803" t="s">
        <v>52</v>
      </c>
      <c r="V35" s="804" t="s">
        <v>135</v>
      </c>
      <c r="W35" s="805">
        <v>5754</v>
      </c>
    </row>
    <row r="36" spans="1:23">
      <c r="A36" s="806" t="s">
        <v>375</v>
      </c>
      <c r="B36" s="807" t="s">
        <v>38</v>
      </c>
      <c r="C36" s="808" t="s">
        <v>376</v>
      </c>
      <c r="D36" s="809"/>
      <c r="E36" s="810">
        <f>LEN(D36)</f>
        <v>0</v>
      </c>
      <c r="F36" s="811" t="s">
        <v>377</v>
      </c>
      <c r="G36" s="812" t="s">
        <v>378</v>
      </c>
      <c r="H36" s="813" t="s">
        <v>379</v>
      </c>
      <c r="I36" s="814"/>
      <c r="J36" s="815" t="s">
        <v>380</v>
      </c>
      <c r="K36" s="816" t="s">
        <v>381</v>
      </c>
      <c r="L36" s="817" t="s">
        <v>351</v>
      </c>
      <c r="M36" s="818" t="s">
        <v>378</v>
      </c>
      <c r="N36" s="819" t="s">
        <v>379</v>
      </c>
      <c r="O36" s="820" t="s">
        <v>183</v>
      </c>
      <c r="P36" s="821" t="s">
        <v>382</v>
      </c>
      <c r="Q36" s="822" t="s">
        <v>353</v>
      </c>
      <c r="R36" s="823" t="s">
        <v>354</v>
      </c>
      <c r="S36" s="824" t="s">
        <v>82</v>
      </c>
      <c r="T36" s="825" t="s">
        <v>51</v>
      </c>
      <c r="U36" s="826" t="s">
        <v>52</v>
      </c>
      <c r="V36" s="827" t="s">
        <v>135</v>
      </c>
      <c r="W36" s="828">
        <v>6208</v>
      </c>
    </row>
    <row r="37" spans="1:23">
      <c r="A37" s="829" t="s">
        <v>383</v>
      </c>
      <c r="B37" s="830" t="s">
        <v>38</v>
      </c>
      <c r="C37" s="831" t="s">
        <v>384</v>
      </c>
      <c r="D37" s="832"/>
      <c r="E37" s="833">
        <f>LEN(D37)</f>
        <v>0</v>
      </c>
      <c r="F37" s="834" t="s">
        <v>385</v>
      </c>
      <c r="G37" s="835" t="s">
        <v>57</v>
      </c>
      <c r="H37" s="836" t="s">
        <v>386</v>
      </c>
      <c r="I37" s="837" t="s">
        <v>222</v>
      </c>
      <c r="J37" s="838" t="s">
        <v>387</v>
      </c>
      <c r="K37" s="839" t="s">
        <v>388</v>
      </c>
      <c r="L37" s="840" t="s">
        <v>389</v>
      </c>
      <c r="M37" s="841" t="s">
        <v>57</v>
      </c>
      <c r="N37" s="842" t="s">
        <v>386</v>
      </c>
      <c r="O37" s="843" t="s">
        <v>390</v>
      </c>
      <c r="P37" s="844" t="s">
        <v>391</v>
      </c>
      <c r="Q37" s="845" t="s">
        <v>317</v>
      </c>
      <c r="R37" s="846" t="s">
        <v>392</v>
      </c>
      <c r="S37" s="847" t="s">
        <v>50</v>
      </c>
      <c r="T37" s="848" t="s">
        <v>229</v>
      </c>
      <c r="U37" s="849" t="s">
        <v>393</v>
      </c>
      <c r="V37" s="850" t="s">
        <v>53</v>
      </c>
      <c r="W37" s="851">
        <v>6274</v>
      </c>
    </row>
    <row r="38" spans="1:23">
      <c r="A38" s="852" t="s">
        <v>394</v>
      </c>
      <c r="B38" s="853" t="s">
        <v>38</v>
      </c>
      <c r="C38" s="854" t="s">
        <v>395</v>
      </c>
      <c r="D38" s="855"/>
      <c r="E38" s="856">
        <f>LEN(D38)</f>
        <v>0</v>
      </c>
      <c r="F38" s="857" t="s">
        <v>396</v>
      </c>
      <c r="G38" s="858" t="s">
        <v>57</v>
      </c>
      <c r="H38" s="859" t="s">
        <v>397</v>
      </c>
      <c r="I38" s="860" t="s">
        <v>222</v>
      </c>
      <c r="J38" s="861" t="s">
        <v>398</v>
      </c>
      <c r="K38" s="862" t="s">
        <v>399</v>
      </c>
      <c r="L38" s="863" t="s">
        <v>400</v>
      </c>
      <c r="M38" s="864" t="s">
        <v>57</v>
      </c>
      <c r="N38" s="865" t="s">
        <v>397</v>
      </c>
      <c r="O38" s="866" t="s">
        <v>390</v>
      </c>
      <c r="P38" s="867" t="s">
        <v>401</v>
      </c>
      <c r="Q38" s="868" t="s">
        <v>402</v>
      </c>
      <c r="R38" s="869" t="s">
        <v>228</v>
      </c>
      <c r="S38" s="870" t="s">
        <v>50</v>
      </c>
      <c r="T38" s="871" t="s">
        <v>229</v>
      </c>
      <c r="U38" s="872" t="s">
        <v>403</v>
      </c>
      <c r="V38" s="873" t="s">
        <v>187</v>
      </c>
      <c r="W38" s="874">
        <v>6423</v>
      </c>
    </row>
    <row r="39" spans="1:23">
      <c r="A39" s="875" t="s">
        <v>404</v>
      </c>
      <c r="B39" s="876" t="s">
        <v>38</v>
      </c>
      <c r="C39" s="877" t="s">
        <v>405</v>
      </c>
      <c r="D39" s="878"/>
      <c r="E39" s="879">
        <f>LEN(D39)</f>
        <v>0</v>
      </c>
      <c r="F39" s="880" t="s">
        <v>406</v>
      </c>
      <c r="G39" s="881" t="s">
        <v>57</v>
      </c>
      <c r="H39" s="882" t="s">
        <v>407</v>
      </c>
      <c r="I39" s="883"/>
      <c r="J39" s="884" t="s">
        <v>408</v>
      </c>
      <c r="K39" s="885" t="s">
        <v>409</v>
      </c>
      <c r="L39" s="886" t="s">
        <v>410</v>
      </c>
      <c r="M39" s="887" t="s">
        <v>57</v>
      </c>
      <c r="N39" s="888" t="s">
        <v>407</v>
      </c>
      <c r="O39" s="889" t="s">
        <v>31</v>
      </c>
      <c r="P39" s="890" t="s">
        <v>411</v>
      </c>
      <c r="Q39" s="891" t="s">
        <v>33</v>
      </c>
      <c r="R39" s="892" t="s">
        <v>341</v>
      </c>
      <c r="S39" s="893" t="s">
        <v>412</v>
      </c>
      <c r="T39" s="894" t="s">
        <v>51</v>
      </c>
      <c r="U39" s="895" t="s">
        <v>413</v>
      </c>
      <c r="V39" s="896"/>
      <c r="W39" s="897">
        <v>6258</v>
      </c>
    </row>
    <row r="40" spans="1:23">
      <c r="A40" s="898" t="s">
        <v>414</v>
      </c>
      <c r="B40" s="899"/>
      <c r="C40" s="900" t="s">
        <v>415</v>
      </c>
      <c r="D40" s="901"/>
      <c r="E40" s="902">
        <f>LEN(D40)</f>
        <v>0</v>
      </c>
      <c r="F40" s="903" t="s">
        <v>416</v>
      </c>
      <c r="G40" s="904" t="s">
        <v>290</v>
      </c>
      <c r="H40" s="905" t="s">
        <v>417</v>
      </c>
      <c r="I40" s="906"/>
      <c r="J40" s="907" t="s">
        <v>418</v>
      </c>
      <c r="K40" s="908" t="s">
        <v>419</v>
      </c>
      <c r="L40" s="909" t="s">
        <v>420</v>
      </c>
      <c r="M40" s="910" t="s">
        <v>290</v>
      </c>
      <c r="N40" s="911" t="s">
        <v>417</v>
      </c>
      <c r="O40" s="912" t="s">
        <v>31</v>
      </c>
      <c r="P40" s="913" t="s">
        <v>421</v>
      </c>
      <c r="Q40" s="914" t="s">
        <v>33</v>
      </c>
      <c r="R40" s="915" t="s">
        <v>341</v>
      </c>
      <c r="S40" s="916" t="s">
        <v>412</v>
      </c>
      <c r="T40" s="917" t="s">
        <v>51</v>
      </c>
      <c r="U40" s="918" t="s">
        <v>343</v>
      </c>
      <c r="V40" s="919"/>
      <c r="W40" s="920">
        <v>6193</v>
      </c>
    </row>
    <row r="41" spans="1:23">
      <c r="A41" s="921" t="s">
        <v>422</v>
      </c>
      <c r="B41" s="922" t="s">
        <v>423</v>
      </c>
      <c r="C41" s="923" t="s">
        <v>424</v>
      </c>
      <c r="D41" s="924"/>
      <c r="E41" s="925">
        <f>LEN(D41)</f>
        <v>0</v>
      </c>
      <c r="F41" s="926" t="s">
        <v>425</v>
      </c>
      <c r="G41" s="927" t="s">
        <v>97</v>
      </c>
      <c r="H41" s="928" t="s">
        <v>426</v>
      </c>
      <c r="I41" s="929"/>
      <c r="J41" s="930" t="s">
        <v>427</v>
      </c>
      <c r="K41" s="931" t="s">
        <v>428</v>
      </c>
      <c r="L41" s="932" t="s">
        <v>429</v>
      </c>
      <c r="M41" s="933" t="s">
        <v>97</v>
      </c>
      <c r="N41" s="934" t="s">
        <v>426</v>
      </c>
      <c r="O41" s="935" t="s">
        <v>430</v>
      </c>
      <c r="P41" s="936" t="s">
        <v>431</v>
      </c>
      <c r="Q41" s="937" t="s">
        <v>432</v>
      </c>
      <c r="R41" s="938" t="s">
        <v>164</v>
      </c>
      <c r="S41" s="939" t="s">
        <v>51</v>
      </c>
      <c r="T41" s="940" t="s">
        <v>51</v>
      </c>
      <c r="U41" s="941" t="s">
        <v>52</v>
      </c>
      <c r="V41" s="942" t="s">
        <v>187</v>
      </c>
      <c r="W41" s="943">
        <v>6393</v>
      </c>
    </row>
    <row r="42" spans="1:23">
      <c r="A42" s="944" t="s">
        <v>433</v>
      </c>
      <c r="B42" s="945" t="s">
        <v>38</v>
      </c>
      <c r="C42" s="946" t="s">
        <v>434</v>
      </c>
      <c r="D42" s="947"/>
      <c r="E42" s="948">
        <f>LEN(D42)</f>
        <v>0</v>
      </c>
      <c r="F42" s="949" t="s">
        <v>435</v>
      </c>
      <c r="G42" s="950" t="s">
        <v>363</v>
      </c>
      <c r="H42" s="951" t="s">
        <v>436</v>
      </c>
      <c r="I42" s="952"/>
      <c r="J42" s="953" t="s">
        <v>437</v>
      </c>
      <c r="K42" s="954" t="s">
        <v>438</v>
      </c>
      <c r="L42" s="955" t="s">
        <v>439</v>
      </c>
      <c r="M42" s="956" t="s">
        <v>363</v>
      </c>
      <c r="N42" s="957" t="s">
        <v>436</v>
      </c>
      <c r="O42" s="958" t="s">
        <v>430</v>
      </c>
      <c r="P42" s="959" t="s">
        <v>440</v>
      </c>
      <c r="Q42" s="960" t="s">
        <v>432</v>
      </c>
      <c r="R42" s="961" t="s">
        <v>441</v>
      </c>
      <c r="S42" s="962" t="s">
        <v>51</v>
      </c>
      <c r="T42" s="963" t="s">
        <v>51</v>
      </c>
      <c r="U42" s="964" t="s">
        <v>52</v>
      </c>
      <c r="V42" s="965" t="s">
        <v>366</v>
      </c>
      <c r="W42" s="966">
        <v>6554</v>
      </c>
    </row>
    <row r="43" spans="1:23">
      <c r="A43" s="967" t="s">
        <v>442</v>
      </c>
      <c r="B43" s="968" t="s">
        <v>38</v>
      </c>
      <c r="C43" s="969" t="s">
        <v>443</v>
      </c>
      <c r="D43" s="970"/>
      <c r="E43" s="971">
        <f>LEN(D43)</f>
        <v>0</v>
      </c>
      <c r="F43" s="972" t="s">
        <v>444</v>
      </c>
      <c r="G43" s="973" t="s">
        <v>445</v>
      </c>
      <c r="H43" s="974" t="s">
        <v>446</v>
      </c>
      <c r="I43" s="975"/>
      <c r="J43" s="976" t="s">
        <v>447</v>
      </c>
      <c r="K43" s="977" t="s">
        <v>448</v>
      </c>
      <c r="L43" s="978" t="s">
        <v>429</v>
      </c>
      <c r="M43" s="979" t="s">
        <v>445</v>
      </c>
      <c r="N43" s="980" t="s">
        <v>446</v>
      </c>
      <c r="O43" s="981" t="s">
        <v>430</v>
      </c>
      <c r="P43" s="982" t="s">
        <v>449</v>
      </c>
      <c r="Q43" s="983" t="s">
        <v>450</v>
      </c>
      <c r="R43" s="984" t="s">
        <v>451</v>
      </c>
      <c r="S43" s="985" t="s">
        <v>51</v>
      </c>
      <c r="T43" s="986" t="s">
        <v>51</v>
      </c>
      <c r="U43" s="987" t="s">
        <v>52</v>
      </c>
      <c r="V43" s="988" t="s">
        <v>452</v>
      </c>
      <c r="W43" s="989">
        <v>6482</v>
      </c>
    </row>
    <row r="44" spans="1:23">
      <c r="A44" s="990" t="s">
        <v>453</v>
      </c>
      <c r="B44" s="991" t="s">
        <v>38</v>
      </c>
      <c r="C44" s="992" t="s">
        <v>454</v>
      </c>
      <c r="D44" s="993"/>
      <c r="E44" s="994">
        <f>LEN(D44)</f>
        <v>0</v>
      </c>
      <c r="F44" s="995" t="s">
        <v>455</v>
      </c>
      <c r="G44" s="996" t="s">
        <v>254</v>
      </c>
      <c r="H44" s="997" t="s">
        <v>456</v>
      </c>
      <c r="I44" s="998" t="s">
        <v>222</v>
      </c>
      <c r="J44" s="999" t="s">
        <v>457</v>
      </c>
      <c r="K44" s="1000" t="s">
        <v>458</v>
      </c>
      <c r="L44" s="1001" t="s">
        <v>459</v>
      </c>
      <c r="M44" s="1002" t="s">
        <v>254</v>
      </c>
      <c r="N44" s="1003" t="s">
        <v>456</v>
      </c>
      <c r="O44" s="1004" t="s">
        <v>46</v>
      </c>
      <c r="P44" s="1005" t="s">
        <v>460</v>
      </c>
      <c r="Q44" s="1006" t="s">
        <v>259</v>
      </c>
      <c r="R44" s="1007" t="s">
        <v>49</v>
      </c>
      <c r="S44" s="1008" t="s">
        <v>51</v>
      </c>
      <c r="T44" s="1009" t="s">
        <v>51</v>
      </c>
      <c r="U44" s="1010" t="s">
        <v>52</v>
      </c>
      <c r="V44" s="1011" t="s">
        <v>187</v>
      </c>
      <c r="W44" s="1012">
        <v>6650</v>
      </c>
    </row>
    <row r="45" spans="1:23">
      <c r="A45" s="1013" t="s">
        <v>461</v>
      </c>
      <c r="B45" s="1014" t="s">
        <v>38</v>
      </c>
      <c r="C45" s="1015" t="s">
        <v>462</v>
      </c>
      <c r="D45" s="1016"/>
      <c r="E45" s="1017">
        <f>LEN(D45)</f>
        <v>0</v>
      </c>
      <c r="F45" s="1018" t="s">
        <v>463</v>
      </c>
      <c r="G45" s="1019" t="s">
        <v>88</v>
      </c>
      <c r="H45" s="1020" t="s">
        <v>464</v>
      </c>
      <c r="I45" s="1021"/>
      <c r="J45" s="1022" t="s">
        <v>465</v>
      </c>
      <c r="K45" s="1023" t="s">
        <v>466</v>
      </c>
      <c r="L45" s="1024" t="s">
        <v>467</v>
      </c>
      <c r="M45" s="1025" t="s">
        <v>88</v>
      </c>
      <c r="N45" s="1026" t="s">
        <v>464</v>
      </c>
      <c r="O45" s="1027" t="s">
        <v>46</v>
      </c>
      <c r="P45" s="1028" t="s">
        <v>468</v>
      </c>
      <c r="Q45" s="1029" t="s">
        <v>146</v>
      </c>
      <c r="R45" s="1030" t="s">
        <v>49</v>
      </c>
      <c r="S45" s="1031" t="s">
        <v>51</v>
      </c>
      <c r="T45" s="1032" t="s">
        <v>51</v>
      </c>
      <c r="U45" s="1033" t="s">
        <v>134</v>
      </c>
      <c r="V45" s="1034" t="s">
        <v>147</v>
      </c>
      <c r="W45" s="1035">
        <v>6180</v>
      </c>
    </row>
    <row r="46" spans="1:23">
      <c r="A46" s="1036" t="s">
        <v>469</v>
      </c>
      <c r="B46" s="1037" t="s">
        <v>38</v>
      </c>
      <c r="C46" s="1038" t="s">
        <v>470</v>
      </c>
      <c r="D46" s="1039"/>
      <c r="E46" s="1040">
        <f>LEN(D46)</f>
        <v>0</v>
      </c>
      <c r="F46" s="1041" t="s">
        <v>471</v>
      </c>
      <c r="G46" s="1042" t="s">
        <v>472</v>
      </c>
      <c r="H46" s="1043" t="s">
        <v>473</v>
      </c>
      <c r="I46" s="1044"/>
      <c r="J46" s="1045" t="s">
        <v>474</v>
      </c>
      <c r="K46" s="1046" t="s">
        <v>475</v>
      </c>
      <c r="L46" s="1047" t="s">
        <v>476</v>
      </c>
      <c r="M46" s="1048" t="s">
        <v>472</v>
      </c>
      <c r="N46" s="1049" t="s">
        <v>473</v>
      </c>
      <c r="O46" s="1050" t="s">
        <v>46</v>
      </c>
      <c r="P46" s="1051" t="s">
        <v>47</v>
      </c>
      <c r="Q46" s="1052" t="s">
        <v>48</v>
      </c>
      <c r="R46" s="1053" t="s">
        <v>477</v>
      </c>
      <c r="S46" s="1054" t="s">
        <v>51</v>
      </c>
      <c r="T46" s="1055" t="s">
        <v>51</v>
      </c>
      <c r="U46" s="1056" t="s">
        <v>134</v>
      </c>
      <c r="V46" s="1057" t="s">
        <v>147</v>
      </c>
      <c r="W46" s="1058">
        <v>6428</v>
      </c>
    </row>
    <row r="47" spans="1:23">
      <c r="A47" s="1059" t="s">
        <v>478</v>
      </c>
      <c r="B47" s="1060" t="s">
        <v>38</v>
      </c>
      <c r="C47" s="1061" t="s">
        <v>479</v>
      </c>
      <c r="D47" s="1062"/>
      <c r="E47" s="1063">
        <f>LEN(D47)</f>
        <v>0</v>
      </c>
      <c r="F47" s="1064" t="s">
        <v>480</v>
      </c>
      <c r="G47" s="1065" t="s">
        <v>481</v>
      </c>
      <c r="H47" s="1066" t="s">
        <v>482</v>
      </c>
      <c r="I47" s="1067"/>
      <c r="J47" s="1068" t="s">
        <v>483</v>
      </c>
      <c r="K47" s="1069" t="s">
        <v>484</v>
      </c>
      <c r="L47" s="1070" t="s">
        <v>485</v>
      </c>
      <c r="M47" s="1071" t="s">
        <v>481</v>
      </c>
      <c r="N47" s="1072" t="s">
        <v>482</v>
      </c>
      <c r="O47" s="1073" t="s">
        <v>46</v>
      </c>
      <c r="P47" s="1074" t="s">
        <v>486</v>
      </c>
      <c r="Q47" s="1075" t="s">
        <v>164</v>
      </c>
      <c r="R47" s="1076" t="s">
        <v>477</v>
      </c>
      <c r="S47" s="1077" t="s">
        <v>50</v>
      </c>
      <c r="T47" s="1078" t="s">
        <v>51</v>
      </c>
      <c r="U47" s="1079" t="s">
        <v>52</v>
      </c>
      <c r="V47" s="1080" t="s">
        <v>147</v>
      </c>
      <c r="W47" s="1081">
        <v>6417</v>
      </c>
    </row>
    <row r="48" spans="1:23">
      <c r="A48" s="1082" t="s">
        <v>487</v>
      </c>
      <c r="B48" s="1083" t="s">
        <v>38</v>
      </c>
      <c r="C48" s="1084" t="s">
        <v>488</v>
      </c>
      <c r="D48" s="1085"/>
      <c r="E48" s="1086">
        <f>LEN(D48)</f>
        <v>0</v>
      </c>
      <c r="F48" s="1087" t="s">
        <v>489</v>
      </c>
      <c r="G48" s="1088" t="s">
        <v>272</v>
      </c>
      <c r="H48" s="1089" t="s">
        <v>490</v>
      </c>
      <c r="I48" s="1090" t="s">
        <v>491</v>
      </c>
      <c r="J48" s="1091" t="s">
        <v>492</v>
      </c>
      <c r="K48" s="1092" t="s">
        <v>493</v>
      </c>
      <c r="L48" s="1093" t="s">
        <v>494</v>
      </c>
      <c r="M48" s="1094" t="s">
        <v>272</v>
      </c>
      <c r="N48" s="1095" t="s">
        <v>490</v>
      </c>
      <c r="O48" s="1096" t="s">
        <v>495</v>
      </c>
      <c r="P48" s="1097" t="s">
        <v>496</v>
      </c>
      <c r="Q48" s="1098" t="s">
        <v>250</v>
      </c>
      <c r="R48" s="1099" t="s">
        <v>297</v>
      </c>
      <c r="S48" s="1100" t="s">
        <v>199</v>
      </c>
      <c r="T48" s="1101" t="s">
        <v>51</v>
      </c>
      <c r="U48" s="1102" t="s">
        <v>134</v>
      </c>
      <c r="V48" s="1103" t="s">
        <v>497</v>
      </c>
      <c r="W48" s="1104">
        <v>6455</v>
      </c>
    </row>
    <row r="49" spans="1:23">
      <c r="A49" s="1105" t="s">
        <v>498</v>
      </c>
      <c r="B49" s="1106" t="s">
        <v>38</v>
      </c>
      <c r="C49" s="1107" t="s">
        <v>499</v>
      </c>
      <c r="D49" s="1108"/>
      <c r="E49" s="1109">
        <f>LEN(D49)</f>
        <v>0</v>
      </c>
      <c r="F49" s="1110" t="s">
        <v>500</v>
      </c>
      <c r="G49" s="1111" t="s">
        <v>191</v>
      </c>
      <c r="H49" s="1112" t="s">
        <v>501</v>
      </c>
      <c r="I49" s="1113" t="s">
        <v>502</v>
      </c>
      <c r="J49" s="1114" t="s">
        <v>503</v>
      </c>
      <c r="K49" s="1115" t="s">
        <v>504</v>
      </c>
      <c r="L49" s="1116" t="s">
        <v>45</v>
      </c>
      <c r="M49" s="1117" t="s">
        <v>191</v>
      </c>
      <c r="N49" s="1118" t="s">
        <v>501</v>
      </c>
      <c r="O49" s="1119" t="s">
        <v>495</v>
      </c>
      <c r="P49" s="1120" t="s">
        <v>505</v>
      </c>
      <c r="Q49" s="1121" t="s">
        <v>296</v>
      </c>
      <c r="R49" s="1122" t="s">
        <v>297</v>
      </c>
      <c r="S49" s="1123" t="s">
        <v>82</v>
      </c>
      <c r="T49" s="1124" t="s">
        <v>51</v>
      </c>
      <c r="U49" s="1125" t="s">
        <v>134</v>
      </c>
      <c r="V49" s="1126" t="s">
        <v>497</v>
      </c>
      <c r="W49" s="1127">
        <v>6480</v>
      </c>
    </row>
    <row r="50" spans="1:23">
      <c r="A50" s="1128" t="s">
        <v>506</v>
      </c>
      <c r="B50" s="1129" t="s">
        <v>38</v>
      </c>
      <c r="C50" s="1130" t="s">
        <v>507</v>
      </c>
      <c r="D50" s="1131"/>
      <c r="E50" s="1132">
        <f>LEN(D50)</f>
        <v>0</v>
      </c>
      <c r="F50" s="1133" t="s">
        <v>508</v>
      </c>
      <c r="G50" s="1134" t="s">
        <v>57</v>
      </c>
      <c r="H50" s="1135" t="s">
        <v>509</v>
      </c>
      <c r="I50" s="1136" t="s">
        <v>510</v>
      </c>
      <c r="J50" s="1137" t="s">
        <v>511</v>
      </c>
      <c r="K50" s="1138" t="s">
        <v>512</v>
      </c>
      <c r="L50" s="1139" t="s">
        <v>429</v>
      </c>
      <c r="M50" s="1140" t="s">
        <v>57</v>
      </c>
      <c r="N50" s="1141" t="s">
        <v>509</v>
      </c>
      <c r="O50" s="1142" t="s">
        <v>495</v>
      </c>
      <c r="P50" s="1143" t="s">
        <v>513</v>
      </c>
      <c r="Q50" s="1144" t="s">
        <v>227</v>
      </c>
      <c r="R50" s="1145" t="s">
        <v>514</v>
      </c>
      <c r="S50" s="1146" t="s">
        <v>199</v>
      </c>
      <c r="T50" s="1147" t="s">
        <v>51</v>
      </c>
      <c r="U50" s="1148" t="s">
        <v>134</v>
      </c>
      <c r="V50" s="1149" t="s">
        <v>497</v>
      </c>
      <c r="W50" s="1150">
        <v>6510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004"/>
    <hyperlink ref="A3" r:id="rId_hyperlink_2" tooltip="http://clients.edit-place.com/excel-devs/caroll/view-pictures.php?client=CAROLL&amp;reference=S5005"/>
    <hyperlink ref="A4" r:id="rId_hyperlink_3" tooltip="http://clients.edit-place.com/excel-devs/caroll/view-pictures.php?client=CAROLL&amp;reference=Z5002"/>
    <hyperlink ref="A5" r:id="rId_hyperlink_4" tooltip="http://clients.edit-place.com/excel-devs/caroll/view-pictures.php?client=CAROLL&amp;reference=Z5409"/>
    <hyperlink ref="A6" r:id="rId_hyperlink_5" tooltip="http://clients.edit-place.com/excel-devs/caroll/view-pictures.php?client=CAROLL&amp;reference=Z5407"/>
    <hyperlink ref="A7" r:id="rId_hyperlink_6" tooltip="http://clients.edit-place.com/excel-devs/caroll/view-pictures.php?client=CAROLL&amp;reference=Z5411"/>
    <hyperlink ref="A8" r:id="rId_hyperlink_7" tooltip="http://clients.edit-place.com/excel-devs/caroll/view-pictures.php?client=CAROLL&amp;reference=Z5412"/>
    <hyperlink ref="A9" r:id="rId_hyperlink_8" tooltip="http://clients.edit-place.com/excel-devs/caroll/view-pictures.php?client=CAROLL&amp;reference=Z5418"/>
    <hyperlink ref="A10" r:id="rId_hyperlink_9" tooltip="http://clients.edit-place.com/excel-devs/caroll/view-pictures.php?client=CAROLL&amp;reference=Z5415"/>
    <hyperlink ref="A11" r:id="rId_hyperlink_10" tooltip="http://clients.edit-place.com/excel-devs/caroll/view-pictures.php?client=CAROLL&amp;reference=Z5414"/>
    <hyperlink ref="A12" r:id="rId_hyperlink_11" tooltip="http://clients.edit-place.com/excel-devs/caroll/view-pictures.php?client=CAROLL&amp;reference=S5038"/>
    <hyperlink ref="A13" r:id="rId_hyperlink_12" tooltip="http://clients.edit-place.com/excel-devs/caroll/view-pictures.php?client=CAROLL&amp;reference=S5009"/>
    <hyperlink ref="A14" r:id="rId_hyperlink_13" tooltip="http://clients.edit-place.com/excel-devs/caroll/view-pictures.php?client=CAROLL&amp;reference=S5003"/>
    <hyperlink ref="A15" r:id="rId_hyperlink_14" tooltip="http://clients.edit-place.com/excel-devs/caroll/view-pictures.php?client=CAROLL&amp;reference=S5026"/>
    <hyperlink ref="A16" r:id="rId_hyperlink_15" tooltip="http://clients.edit-place.com/excel-devs/caroll/view-pictures.php?client=CAROLL&amp;reference=Z5914"/>
    <hyperlink ref="A17" r:id="rId_hyperlink_16" tooltip="http://clients.edit-place.com/excel-devs/caroll/view-pictures.php?client=CAROLL&amp;reference=U5054"/>
    <hyperlink ref="A18" r:id="rId_hyperlink_17" tooltip="http://clients.edit-place.com/excel-devs/caroll/view-pictures.php?client=CAROLL&amp;reference=P5043"/>
    <hyperlink ref="A19" r:id="rId_hyperlink_18" tooltip="http://clients.edit-place.com/excel-devs/caroll/view-pictures.php?client=CAROLL&amp;reference=P5038"/>
    <hyperlink ref="A20" r:id="rId_hyperlink_19" tooltip="http://clients.edit-place.com/excel-devs/caroll/view-pictures.php?client=CAROLL&amp;reference=P5032"/>
    <hyperlink ref="A21" r:id="rId_hyperlink_20" tooltip="http://clients.edit-place.com/excel-devs/caroll/view-pictures.php?client=CAROLL&amp;reference=K5010"/>
    <hyperlink ref="A22" r:id="rId_hyperlink_21" tooltip="http://clients.edit-place.com/excel-devs/caroll/view-pictures.php?client=CAROLL&amp;reference=K5043"/>
    <hyperlink ref="A23" r:id="rId_hyperlink_22" tooltip="http://clients.edit-place.com/excel-devs/caroll/view-pictures.php?client=CAROLL&amp;reference=K5003"/>
    <hyperlink ref="A24" r:id="rId_hyperlink_23" tooltip="http://clients.edit-place.com/excel-devs/caroll/view-pictures.php?client=CAROLL&amp;reference=K5016"/>
    <hyperlink ref="A25" r:id="rId_hyperlink_24" tooltip="http://clients.edit-place.com/excel-devs/caroll/view-pictures.php?client=CAROLL&amp;reference=K5034"/>
    <hyperlink ref="A26" r:id="rId_hyperlink_25" tooltip="http://clients.edit-place.com/excel-devs/caroll/view-pictures.php?client=CAROLL&amp;reference=K5012"/>
    <hyperlink ref="A27" r:id="rId_hyperlink_26" tooltip="http://clients.edit-place.com/excel-devs/caroll/view-pictures.php?client=CAROLL&amp;reference=K5015"/>
    <hyperlink ref="A28" r:id="rId_hyperlink_27" tooltip="http://clients.edit-place.com/excel-devs/caroll/view-pictures.php?client=CAROLL&amp;reference=P5003"/>
    <hyperlink ref="A29" r:id="rId_hyperlink_28" tooltip="http://clients.edit-place.com/excel-devs/caroll/view-pictures.php?client=CAROLL&amp;reference=P5001"/>
    <hyperlink ref="A30" r:id="rId_hyperlink_29" tooltip="http://clients.edit-place.com/excel-devs/caroll/view-pictures.php?client=CAROLL&amp;reference=P5007"/>
    <hyperlink ref="A31" r:id="rId_hyperlink_30" tooltip="http://clients.edit-place.com/excel-devs/caroll/view-pictures.php?client=CAROLL&amp;reference=P5048"/>
    <hyperlink ref="A32" r:id="rId_hyperlink_31" tooltip="http://clients.edit-place.com/excel-devs/caroll/view-pictures.php?client=CAROLL&amp;reference=Z5802"/>
    <hyperlink ref="A33" r:id="rId_hyperlink_32" tooltip="http://clients.edit-place.com/excel-devs/caroll/view-pictures.php?client=CAROLL&amp;reference=U5048"/>
    <hyperlink ref="A34" r:id="rId_hyperlink_33" tooltip="http://clients.edit-place.com/excel-devs/caroll/view-pictures.php?client=CAROLL&amp;reference=U5017"/>
    <hyperlink ref="A35" r:id="rId_hyperlink_34" tooltip="http://clients.edit-place.com/excel-devs/caroll/view-pictures.php?client=CAROLL&amp;reference=U5046"/>
    <hyperlink ref="A36" r:id="rId_hyperlink_35" tooltip="http://clients.edit-place.com/excel-devs/caroll/view-pictures.php?client=CAROLL&amp;reference=U5049"/>
    <hyperlink ref="A37" r:id="rId_hyperlink_36" tooltip="http://clients.edit-place.com/excel-devs/caroll/view-pictures.php?client=CAROLL&amp;reference=R5013"/>
    <hyperlink ref="A38" r:id="rId_hyperlink_37" tooltip="http://clients.edit-place.com/excel-devs/caroll/view-pictures.php?client=CAROLL&amp;reference=R5021"/>
    <hyperlink ref="A39" r:id="rId_hyperlink_38" tooltip="http://clients.edit-place.com/excel-devs/caroll/view-pictures.php?client=CAROLL&amp;reference=Z5816"/>
    <hyperlink ref="A40" r:id="rId_hyperlink_39" tooltip="http://clients.edit-place.com/excel-devs/caroll/view-pictures.php?client=CAROLL&amp;reference=Z5817"/>
    <hyperlink ref="A41" r:id="rId_hyperlink_40" tooltip="http://clients.edit-place.com/excel-devs/caroll/view-pictures.php?client=CAROLL&amp;reference=T5036"/>
    <hyperlink ref="A42" r:id="rId_hyperlink_41" tooltip="http://clients.edit-place.com/excel-devs/caroll/view-pictures.php?client=CAROLL&amp;reference=T5077"/>
    <hyperlink ref="A43" r:id="rId_hyperlink_42" tooltip="http://clients.edit-place.com/excel-devs/caroll/view-pictures.php?client=CAROLL&amp;reference=T5018"/>
    <hyperlink ref="A44" r:id="rId_hyperlink_43" tooltip="http://clients.edit-place.com/excel-devs/caroll/view-pictures.php?client=CAROLL&amp;reference=S5037"/>
    <hyperlink ref="A45" r:id="rId_hyperlink_44" tooltip="http://clients.edit-place.com/excel-devs/caroll/view-pictures.php?client=CAROLL&amp;reference=S5012"/>
    <hyperlink ref="A46" r:id="rId_hyperlink_45" tooltip="http://clients.edit-place.com/excel-devs/caroll/view-pictures.php?client=CAROLL&amp;reference=S5001"/>
    <hyperlink ref="A47" r:id="rId_hyperlink_46" tooltip="http://clients.edit-place.com/excel-devs/caroll/view-pictures.php?client=CAROLL&amp;reference=S5013"/>
    <hyperlink ref="A48" r:id="rId_hyperlink_47" tooltip="http://clients.edit-place.com/excel-devs/caroll/view-pictures.php?client=CAROLL&amp;reference=V5014"/>
    <hyperlink ref="A49" r:id="rId_hyperlink_48" tooltip="http://clients.edit-place.com/excel-devs/caroll/view-pictures.php?client=CAROLL&amp;reference=V5027"/>
    <hyperlink ref="A50" r:id="rId_hyperlink_49" tooltip="http://clients.edit-place.com/excel-devs/caroll/view-pictures.php?client=CAROLL&amp;reference=V501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2015-07-17T15:36:19+02:00</dcterms:created>
  <dcterms:modified xsi:type="dcterms:W3CDTF">2015-07-17T15:36:19+02:00</dcterms:modified>
  <dc:title>Untitled Spreadsheet</dc:title>
  <dc:description/>
  <dc:subject/>
  <cp:keywords/>
  <cp:category/>
</cp:coreProperties>
</file>