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<sst xmlns="http://schemas.openxmlformats.org/spreadsheetml/2006/main" uniqueCount="133">
  <si>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</si>
  <si>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</si>
  <si>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</si>
  <si>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</si>
  <si>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</si>
  <si>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</si>
  <si>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</si>
  <si>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</si>
  <si>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</si>
  <si>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</si>
  <si>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</si>
  <si>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</si>
  <si>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</si>
  <si>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</si>
  <si>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</si>
  <si>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</si>
  <si>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</si>
  <si>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</si>
  <si>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</si>
  <si>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</si>
  <si>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</si>
  <si>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</si>
  <si>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</si>
  <si>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http://clients.edit-place.com/excel-devs/caroll/view-pictures.php?client=CAROLL&amp;reference=U5021</t>
  </si>
  <si>
    <t>Pull Catalina</t>
  </si>
  <si>
    <t>U5021</t>
  </si>
  <si>
    <t>12U</t>
  </si>
  <si>
    <t>U502112U</t>
  </si>
  <si>
    <t>pull en laine mélangée, fin et doux, col rond, finitions bord côtes</t>
  </si>
  <si>
    <t>jeu de côtes graphique sur le devant et 5 petits boutons à l'encolure dos, un style casual et raffiné.</t>
  </si>
  <si>
    <t>Longueur : 57,5cm</t>
  </si>
  <si>
    <t>PULL</t>
  </si>
  <si>
    <t xml:space="preserve">55%LAINE 45%VISCOSE  G14 </t>
  </si>
  <si>
    <t>MELANGE LAINE</t>
  </si>
  <si>
    <t>MOYEN</t>
  </si>
  <si>
    <t>STANDARD</t>
  </si>
  <si>
    <t>MANCHES LONGUES</t>
  </si>
  <si>
    <t>COL ROND</t>
  </si>
  <si>
    <t>http://clients.edit-place.com/excel-devs/caroll/view-pictures.php?client=CAROLL&amp;reference=U5040</t>
  </si>
  <si>
    <t>Pull Stella</t>
  </si>
  <si>
    <t>U5040</t>
  </si>
  <si>
    <t>24R</t>
  </si>
  <si>
    <t>U504024R</t>
  </si>
  <si>
    <t>pull manches courtes en laine mérinos, multicolore, fine maille, légère et douce comme une seconde peau, col rond et manches en bord côtes.</t>
  </si>
  <si>
    <t>jeu de rayures et de couleur, une pièce à porter à même la peau opur plus de féminité, la touche pop et colorée de l'hiver.</t>
  </si>
  <si>
    <t>Longueur : 48cm</t>
  </si>
  <si>
    <t>100%LAINE MERINOS G14</t>
  </si>
  <si>
    <t>LAINE</t>
  </si>
  <si>
    <t>MANCHES COURTES</t>
  </si>
  <si>
    <t>http://clients.edit-place.com/excel-devs/caroll/view-pictures.php?client=CAROLL&amp;reference=R5017</t>
  </si>
  <si>
    <t>Robe Kylie</t>
  </si>
  <si>
    <t>R5017</t>
  </si>
  <si>
    <t>07U</t>
  </si>
  <si>
    <t>R501707U</t>
  </si>
  <si>
    <t xml:space="preserve"> - doublure : 100% polyester</t>
  </si>
  <si>
    <t>robe sans manches, extensible pour plus de confort, sculte la silhouette, long zip métallique dans le dos.</t>
  </si>
  <si>
    <t>ambiance glamrock pour cette robe avec le long zip métallique dans le dos, des découpe qui avantage la silhouette,plissé au col pour un esprit couture.</t>
  </si>
  <si>
    <t>Longueur : 93,5cm</t>
  </si>
  <si>
    <t>ROBE</t>
  </si>
  <si>
    <t>69%VISCOSE 25%POLYAMIDE 6%ELASTHANE
DOUBLURE 100%POLYESTER</t>
  </si>
  <si>
    <t>MILANO</t>
  </si>
  <si>
    <t>MAILLE TRICOT</t>
  </si>
  <si>
    <t>DROIT</t>
  </si>
  <si>
    <t>SANS MANCHES</t>
  </si>
  <si>
    <t>http://clients.edit-place.com/excel-devs/caroll/view-pictures.php?client=CAROLL&amp;reference=R5024</t>
  </si>
  <si>
    <t>Robe Margaux</t>
  </si>
  <si>
    <t>R5024</t>
  </si>
  <si>
    <t>28F</t>
  </si>
  <si>
    <t>R502428F</t>
  </si>
  <si>
    <t>robe à manches longues, en soie imprimé all over, souple et doux au toucher, col tunisien boutonné jusqu'à la taille, zip invisible sur le côté gauche.</t>
  </si>
  <si>
    <t>un vent de fraicheur avec cet imprimé coloré, pattes de boutonnage sur les épaules, la petite touche militaire et casual  réussi pour un mix entre féminité et décontraction.</t>
  </si>
  <si>
    <t>100%SOIE
DOUBLURE 100%POLYESTER</t>
  </si>
  <si>
    <t>IMPRIME</t>
  </si>
  <si>
    <t>FLOU</t>
  </si>
  <si>
    <t>LARGE</t>
  </si>
  <si>
    <t>MANCHES 3/4</t>
  </si>
  <si>
    <t>COL TUNISIEN</t>
  </si>
  <si>
    <t>http://clients.edit-place.com/excel-devs/caroll/view-pictures.php?client=CAROLL&amp;reference=T5040</t>
  </si>
  <si>
    <t>T-shirt Charlie</t>
  </si>
  <si>
    <t>T5040</t>
  </si>
  <si>
    <t>01F</t>
  </si>
  <si>
    <t>T504001F</t>
  </si>
  <si>
    <t>t-shirt manches 3/4 en polyester mélangé, léger et extensible, légèrement évasé, imprimé vintage "NEW YORK CITY", col rond.</t>
  </si>
  <si>
    <t>la viscose est dévorée sur l'ensemble du t-shirt, un style vintage dont on ne se lasse pas de saisons en saisons.</t>
  </si>
  <si>
    <t>Longueur : 62cm</t>
  </si>
  <si>
    <t>TEE SHIRT</t>
  </si>
  <si>
    <t>75%POLYESTER 25%VISCOSE</t>
  </si>
  <si>
    <t>VISCOSE/POLYESTER</t>
  </si>
  <si>
    <t>PRINT</t>
  </si>
  <si>
    <t>http://clients.edit-place.com/excel-devs/caroll/view-pictures.php?client=CAROLL&amp;reference=T5037</t>
  </si>
  <si>
    <t>T-shirt Francesca</t>
  </si>
  <si>
    <t>T5037</t>
  </si>
  <si>
    <t>02F</t>
  </si>
  <si>
    <t>T503702F</t>
  </si>
  <si>
    <t>t-shirt manches 3/4 en coton mélangé, léger et extensible, qui marque délicatement la taille, photo de pont imprimé devant</t>
  </si>
  <si>
    <t>la photo imprimée est réhaussé de studs en métals, le détail rock discret de ce t-shirt casual.</t>
  </si>
  <si>
    <t xml:space="preserve">50%COTON 50%MODAL </t>
  </si>
  <si>
    <t>COTON/MODAL</t>
  </si>
  <si>
    <t>http://clients.edit-place.com/excel-devs/caroll/view-pictures.php?client=CAROLL&amp;reference=T5039</t>
  </si>
  <si>
    <t>DOUBLON (Writer_Final_3_2015_06_29_CAROLL_JPEG_BD_20150702175049.xlsx)</t>
  </si>
  <si>
    <t>T-shirt Laura</t>
  </si>
  <si>
    <t>T5039</t>
  </si>
  <si>
    <t>T503902F</t>
  </si>
  <si>
    <t>t-shirt col rond manches 3/4 en viscose douce et légère, floqué d'un motif placé sur le devant</t>
  </si>
  <si>
    <t>une coupe moderne avec des manches esprit kimono sans couture, un motif floqué  "BOSTON 56" en léopard, un look sportswear de tous les jours</t>
  </si>
  <si>
    <t>Longueur : 63cm</t>
  </si>
  <si>
    <t xml:space="preserve">100%VISCOSE </t>
  </si>
  <si>
    <t>VISCOSE</t>
  </si>
  <si>
    <t>http://clients.edit-place.com/excel-devs/caroll/view-pictures.php?client=CAROLL&amp;reference=V5034</t>
  </si>
  <si>
    <t>Veste Carine</t>
  </si>
  <si>
    <t>V5034</t>
  </si>
  <si>
    <t>V503407U</t>
  </si>
  <si>
    <t xml:space="preserve"> - doublure : 100% acétate</t>
  </si>
  <si>
    <t>veste en jersey fin, entièrement doublée pour plus de chaleur et de tenue, fermée par un bouton à la taille et multi poches passpoil.</t>
  </si>
  <si>
    <t>le col est gansé dans un esprit tailleur, porter manche retournées pour laisser apparaitre la doubluure à rayures, le bon mix entre sportswear et tailoring</t>
  </si>
  <si>
    <t>Longueur : 58cm</t>
  </si>
  <si>
    <t>BLAZER</t>
  </si>
  <si>
    <t>TISSU 1 75%POLYESTER 23%VISCOSE 2%ELASTHANE
TISSU 2 55%POLYESTER 40%COTON 5%POLYAMIDE
DOUBLURE 1 CORPS + MANCHES 100%ACETATE
DOUBLURE 2 MANCHES 100%ACETATE
DOUBLURE 3 BAS DE MANCHES 100%POLYESTER</t>
  </si>
  <si>
    <t>SEUL</t>
  </si>
  <si>
    <t>COURT</t>
  </si>
  <si>
    <t>COL TAILLEUR</t>
  </si>
  <si>
    <t>http://clients.edit-place.com/excel-devs/caroll/view-pictures.php?client=CAROLL&amp;reference=V5023</t>
  </si>
  <si>
    <t>Veste Diane</t>
  </si>
  <si>
    <t>V5023</t>
  </si>
  <si>
    <t>28U</t>
  </si>
  <si>
    <t>V502328U</t>
  </si>
  <si>
    <t xml:space="preserve"> - doublure : 57% coton 43% acétate </t>
  </si>
  <si>
    <t>veste en drap de laine, 2 poches passpoil devant, fermée par un bouton qui souligne la taille, une pièce chaude pour un hiver élégant.</t>
  </si>
  <si>
    <t>doublure raffinée, une veste de bonne facture idéale pour les working girls cet hiver.</t>
  </si>
  <si>
    <t>Longueur : 60cm</t>
  </si>
  <si>
    <t>TISSU 1 100%LAINE
TISSU 2 100%LAINE
TISSU 3 100% COTON
DOUBLURE 1 CORPS 43%ACETATE 57%COTON
DOUBLURE 2 MANCHES 100%ACETATE</t>
  </si>
  <si>
    <t>DRAP DE LAINE</t>
  </si>
  <si>
    <t>VILLE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</si>
</sst>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U5021" TargetMode="External"/><Relationship Id="rId_hyperlink_2" Type="http://schemas.openxmlformats.org/officeDocument/2006/relationships/hyperlink" Target="http://clients.edit-place.com/excel-devs/caroll/view-pictures.php?client=CAROLL&amp;reference=U5040" TargetMode="External"/><Relationship Id="rId_hyperlink_3" Type="http://schemas.openxmlformats.org/officeDocument/2006/relationships/hyperlink" Target="http://clients.edit-place.com/excel-devs/caroll/view-pictures.php?client=CAROLL&amp;reference=R5017" TargetMode="External"/><Relationship Id="rId_hyperlink_4" Type="http://schemas.openxmlformats.org/officeDocument/2006/relationships/hyperlink" Target="http://clients.edit-place.com/excel-devs/caroll/view-pictures.php?client=CAROLL&amp;reference=R5024" TargetMode="External"/><Relationship Id="rId_hyperlink_5" Type="http://schemas.openxmlformats.org/officeDocument/2006/relationships/hyperlink" Target="http://clients.edit-place.com/excel-devs/caroll/view-pictures.php?client=CAROLL&amp;reference=T5040" TargetMode="External"/><Relationship Id="rId_hyperlink_6" Type="http://schemas.openxmlformats.org/officeDocument/2006/relationships/hyperlink" Target="http://clients.edit-place.com/excel-devs/caroll/view-pictures.php?client=CAROLL&amp;reference=T5037" TargetMode="External"/><Relationship Id="rId_hyperlink_7" Type="http://schemas.openxmlformats.org/officeDocument/2006/relationships/hyperlink" Target="http://clients.edit-place.com/excel-devs/caroll/view-pictures.php?client=CAROLL&amp;reference=T5039" TargetMode="External"/><Relationship Id="rId_hyperlink_8" Type="http://schemas.openxmlformats.org/officeDocument/2006/relationships/hyperlink" Target="http://clients.edit-place.com/excel-devs/caroll/view-pictures.php?client=CAROLL&amp;reference=V5034" TargetMode="External"/><Relationship Id="rId_hyperlink_9" Type="http://schemas.openxmlformats.org/officeDocument/2006/relationships/hyperlink" Target="http://clients.edit-place.com/excel-devs/caroll/view-pictures.php?client=CAROLL&amp;reference=V5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10"/>
  <sheetViews>
    <sheetView tabSelected="1" workbookViewId="0" showGridLines="true" showRowColHeaders="1">
      <selection activeCell="W10" sqref="W10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31</v>
      </c>
      <c r="S2" s="42" t="s">
        <v>34</v>
      </c>
      <c r="T2" s="43" t="s">
        <v>35</v>
      </c>
      <c r="U2" s="44" t="s">
        <v>36</v>
      </c>
      <c r="V2" s="45" t="s">
        <v>37</v>
      </c>
      <c r="W2" s="46">
        <v>5717</v>
      </c>
    </row>
    <row r="3" spans="1:23">
      <c r="A3" s="47" t="s">
        <v>38</v>
      </c>
      <c r="B3" s="48"/>
      <c r="C3" s="49" t="s">
        <v>39</v>
      </c>
      <c r="D3" s="50"/>
      <c r="E3" s="51">
        <f>LEN(D3)</f>
        <v>0</v>
      </c>
      <c r="F3" s="52" t="s">
        <v>40</v>
      </c>
      <c r="G3" s="53" t="s">
        <v>41</v>
      </c>
      <c r="H3" s="54" t="s">
        <v>42</v>
      </c>
      <c r="I3" s="55"/>
      <c r="J3" s="56" t="s">
        <v>43</v>
      </c>
      <c r="K3" s="57" t="s">
        <v>44</v>
      </c>
      <c r="L3" s="58" t="s">
        <v>45</v>
      </c>
      <c r="M3" s="59" t="s">
        <v>41</v>
      </c>
      <c r="N3" s="60" t="s">
        <v>42</v>
      </c>
      <c r="O3" s="61" t="s">
        <v>31</v>
      </c>
      <c r="P3" s="62" t="s">
        <v>46</v>
      </c>
      <c r="Q3" s="63" t="s">
        <v>47</v>
      </c>
      <c r="R3" s="64" t="s">
        <v>31</v>
      </c>
      <c r="S3" s="65" t="s">
        <v>34</v>
      </c>
      <c r="T3" s="66" t="s">
        <v>35</v>
      </c>
      <c r="U3" s="67" t="s">
        <v>48</v>
      </c>
      <c r="V3" s="68" t="s">
        <v>37</v>
      </c>
      <c r="W3" s="69">
        <v>5720</v>
      </c>
    </row>
    <row r="4" spans="1:23">
      <c r="A4" s="70" t="s">
        <v>49</v>
      </c>
      <c r="B4" s="71"/>
      <c r="C4" s="72" t="s">
        <v>50</v>
      </c>
      <c r="D4" s="73"/>
      <c r="E4" s="74">
        <f>LEN(D4)</f>
        <v>0</v>
      </c>
      <c r="F4" s="75" t="s">
        <v>51</v>
      </c>
      <c r="G4" s="76" t="s">
        <v>52</v>
      </c>
      <c r="H4" s="77" t="s">
        <v>53</v>
      </c>
      <c r="I4" s="78" t="s">
        <v>54</v>
      </c>
      <c r="J4" s="79" t="s">
        <v>55</v>
      </c>
      <c r="K4" s="80" t="s">
        <v>56</v>
      </c>
      <c r="L4" s="81" t="s">
        <v>57</v>
      </c>
      <c r="M4" s="82" t="s">
        <v>52</v>
      </c>
      <c r="N4" s="83" t="s">
        <v>53</v>
      </c>
      <c r="O4" s="84" t="s">
        <v>58</v>
      </c>
      <c r="P4" s="85" t="s">
        <v>59</v>
      </c>
      <c r="Q4" s="86" t="s">
        <v>60</v>
      </c>
      <c r="R4" s="87" t="s">
        <v>61</v>
      </c>
      <c r="S4" s="88" t="s">
        <v>34</v>
      </c>
      <c r="T4" s="89" t="s">
        <v>62</v>
      </c>
      <c r="U4" s="90" t="s">
        <v>63</v>
      </c>
      <c r="V4" s="91" t="s">
        <v>37</v>
      </c>
      <c r="W4" s="92">
        <v>6516</v>
      </c>
    </row>
    <row r="5" spans="1:23">
      <c r="A5" s="93" t="s">
        <v>64</v>
      </c>
      <c r="B5" s="94"/>
      <c r="C5" s="95" t="s">
        <v>65</v>
      </c>
      <c r="D5" s="96"/>
      <c r="E5" s="97">
        <f>LEN(D5)</f>
        <v>0</v>
      </c>
      <c r="F5" s="98" t="s">
        <v>66</v>
      </c>
      <c r="G5" s="99" t="s">
        <v>67</v>
      </c>
      <c r="H5" s="100" t="s">
        <v>68</v>
      </c>
      <c r="I5" s="101" t="s">
        <v>54</v>
      </c>
      <c r="J5" s="102" t="s">
        <v>69</v>
      </c>
      <c r="K5" s="103" t="s">
        <v>70</v>
      </c>
      <c r="L5" s="104" t="s">
        <v>57</v>
      </c>
      <c r="M5" s="105" t="s">
        <v>67</v>
      </c>
      <c r="N5" s="106" t="s">
        <v>68</v>
      </c>
      <c r="O5" s="107" t="s">
        <v>58</v>
      </c>
      <c r="P5" s="108" t="s">
        <v>71</v>
      </c>
      <c r="Q5" s="109" t="s">
        <v>72</v>
      </c>
      <c r="R5" s="110" t="s">
        <v>73</v>
      </c>
      <c r="S5" s="111" t="s">
        <v>34</v>
      </c>
      <c r="T5" s="112" t="s">
        <v>74</v>
      </c>
      <c r="U5" s="113" t="s">
        <v>75</v>
      </c>
      <c r="V5" s="114" t="s">
        <v>76</v>
      </c>
      <c r="W5" s="115">
        <v>6336</v>
      </c>
    </row>
    <row r="6" spans="1:23">
      <c r="A6" s="116" t="s">
        <v>77</v>
      </c>
      <c r="B6" s="117"/>
      <c r="C6" s="118" t="s">
        <v>78</v>
      </c>
      <c r="D6" s="119"/>
      <c r="E6" s="120">
        <f>LEN(D6)</f>
        <v>0</v>
      </c>
      <c r="F6" s="121" t="s">
        <v>79</v>
      </c>
      <c r="G6" s="122" t="s">
        <v>80</v>
      </c>
      <c r="H6" s="123" t="s">
        <v>81</v>
      </c>
      <c r="I6" s="124"/>
      <c r="J6" s="125" t="s">
        <v>82</v>
      </c>
      <c r="K6" s="126" t="s">
        <v>83</v>
      </c>
      <c r="L6" s="127" t="s">
        <v>84</v>
      </c>
      <c r="M6" s="128" t="s">
        <v>80</v>
      </c>
      <c r="N6" s="129" t="s">
        <v>81</v>
      </c>
      <c r="O6" s="130" t="s">
        <v>85</v>
      </c>
      <c r="P6" s="131" t="s">
        <v>86</v>
      </c>
      <c r="Q6" s="132" t="s">
        <v>87</v>
      </c>
      <c r="R6" s="133" t="s">
        <v>88</v>
      </c>
      <c r="S6" s="134" t="s">
        <v>35</v>
      </c>
      <c r="T6" s="135" t="s">
        <v>35</v>
      </c>
      <c r="U6" s="136" t="s">
        <v>75</v>
      </c>
      <c r="V6" s="137" t="s">
        <v>37</v>
      </c>
      <c r="W6" s="138">
        <v>6477</v>
      </c>
    </row>
    <row r="7" spans="1:23">
      <c r="A7" s="139" t="s">
        <v>89</v>
      </c>
      <c r="B7" s="140"/>
      <c r="C7" s="141" t="s">
        <v>90</v>
      </c>
      <c r="D7" s="142"/>
      <c r="E7" s="143">
        <f>LEN(D7)</f>
        <v>0</v>
      </c>
      <c r="F7" s="144" t="s">
        <v>91</v>
      </c>
      <c r="G7" s="145" t="s">
        <v>92</v>
      </c>
      <c r="H7" s="146" t="s">
        <v>93</v>
      </c>
      <c r="I7" s="147"/>
      <c r="J7" s="148" t="s">
        <v>94</v>
      </c>
      <c r="K7" s="149" t="s">
        <v>95</v>
      </c>
      <c r="L7" s="150" t="s">
        <v>84</v>
      </c>
      <c r="M7" s="151" t="s">
        <v>92</v>
      </c>
      <c r="N7" s="152" t="s">
        <v>93</v>
      </c>
      <c r="O7" s="153" t="s">
        <v>85</v>
      </c>
      <c r="P7" s="154" t="s">
        <v>96</v>
      </c>
      <c r="Q7" s="155" t="s">
        <v>97</v>
      </c>
      <c r="R7" s="156" t="s">
        <v>88</v>
      </c>
      <c r="S7" s="157" t="s">
        <v>35</v>
      </c>
      <c r="T7" s="158" t="s">
        <v>35</v>
      </c>
      <c r="U7" s="159" t="s">
        <v>75</v>
      </c>
      <c r="V7" s="160" t="s">
        <v>37</v>
      </c>
      <c r="W7" s="161">
        <v>6376</v>
      </c>
    </row>
    <row r="8" spans="1:23">
      <c r="A8" s="162" t="s">
        <v>98</v>
      </c>
      <c r="B8" s="163" t="s">
        <v>99</v>
      </c>
      <c r="C8" s="164" t="s">
        <v>100</v>
      </c>
      <c r="D8" s="165"/>
      <c r="E8" s="166">
        <f>LEN(D8)</f>
        <v>0</v>
      </c>
      <c r="F8" s="167" t="s">
        <v>101</v>
      </c>
      <c r="G8" s="168" t="s">
        <v>92</v>
      </c>
      <c r="H8" s="169" t="s">
        <v>102</v>
      </c>
      <c r="I8" s="170"/>
      <c r="J8" s="171" t="s">
        <v>103</v>
      </c>
      <c r="K8" s="172" t="s">
        <v>104</v>
      </c>
      <c r="L8" s="173" t="s">
        <v>105</v>
      </c>
      <c r="M8" s="174" t="s">
        <v>92</v>
      </c>
      <c r="N8" s="175" t="s">
        <v>102</v>
      </c>
      <c r="O8" s="176" t="s">
        <v>85</v>
      </c>
      <c r="P8" s="177" t="s">
        <v>106</v>
      </c>
      <c r="Q8" s="178" t="s">
        <v>107</v>
      </c>
      <c r="R8" s="179" t="s">
        <v>88</v>
      </c>
      <c r="S8" s="180" t="s">
        <v>35</v>
      </c>
      <c r="T8" s="181" t="s">
        <v>35</v>
      </c>
      <c r="U8" s="182" t="s">
        <v>75</v>
      </c>
      <c r="V8" s="183" t="s">
        <v>37</v>
      </c>
      <c r="W8" s="184">
        <v>6362</v>
      </c>
    </row>
    <row r="9" spans="1:23">
      <c r="A9" s="185" t="s">
        <v>108</v>
      </c>
      <c r="B9" s="186"/>
      <c r="C9" s="187" t="s">
        <v>109</v>
      </c>
      <c r="D9" s="188"/>
      <c r="E9" s="189">
        <f>LEN(D9)</f>
        <v>0</v>
      </c>
      <c r="F9" s="190" t="s">
        <v>110</v>
      </c>
      <c r="G9" s="191" t="s">
        <v>52</v>
      </c>
      <c r="H9" s="192" t="s">
        <v>111</v>
      </c>
      <c r="I9" s="193" t="s">
        <v>112</v>
      </c>
      <c r="J9" s="194" t="s">
        <v>113</v>
      </c>
      <c r="K9" s="195" t="s">
        <v>114</v>
      </c>
      <c r="L9" s="196" t="s">
        <v>115</v>
      </c>
      <c r="M9" s="197" t="s">
        <v>52</v>
      </c>
      <c r="N9" s="198" t="s">
        <v>111</v>
      </c>
      <c r="O9" s="199" t="s">
        <v>116</v>
      </c>
      <c r="P9" s="200" t="s">
        <v>117</v>
      </c>
      <c r="Q9" s="201" t="s">
        <v>60</v>
      </c>
      <c r="R9" s="202" t="s">
        <v>118</v>
      </c>
      <c r="S9" s="203" t="s">
        <v>119</v>
      </c>
      <c r="T9" s="204" t="s">
        <v>35</v>
      </c>
      <c r="U9" s="205" t="s">
        <v>36</v>
      </c>
      <c r="V9" s="206" t="s">
        <v>120</v>
      </c>
      <c r="W9" s="207">
        <v>6664</v>
      </c>
    </row>
    <row r="10" spans="1:23">
      <c r="A10" s="208" t="s">
        <v>121</v>
      </c>
      <c r="B10" s="209"/>
      <c r="C10" s="210" t="s">
        <v>122</v>
      </c>
      <c r="D10" s="211"/>
      <c r="E10" s="212">
        <f>LEN(D10)</f>
        <v>0</v>
      </c>
      <c r="F10" s="213" t="s">
        <v>123</v>
      </c>
      <c r="G10" s="214" t="s">
        <v>124</v>
      </c>
      <c r="H10" s="215" t="s">
        <v>125</v>
      </c>
      <c r="I10" s="216" t="s">
        <v>126</v>
      </c>
      <c r="J10" s="217" t="s">
        <v>127</v>
      </c>
      <c r="K10" s="218" t="s">
        <v>128</v>
      </c>
      <c r="L10" s="219" t="s">
        <v>129</v>
      </c>
      <c r="M10" s="220" t="s">
        <v>124</v>
      </c>
      <c r="N10" s="221" t="s">
        <v>125</v>
      </c>
      <c r="O10" s="222" t="s">
        <v>116</v>
      </c>
      <c r="P10" s="223" t="s">
        <v>130</v>
      </c>
      <c r="Q10" s="224" t="s">
        <v>131</v>
      </c>
      <c r="R10" s="225" t="s">
        <v>132</v>
      </c>
      <c r="S10" s="226" t="s">
        <v>34</v>
      </c>
      <c r="T10" s="227" t="s">
        <v>35</v>
      </c>
      <c r="U10" s="228" t="s">
        <v>36</v>
      </c>
      <c r="V10" s="229" t="s">
        <v>120</v>
      </c>
      <c r="W10" s="230">
        <v>6458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U5021"/>
    <hyperlink ref="A3" r:id="rId_hyperlink_2" tooltip="http://clients.edit-place.com/excel-devs/caroll/view-pictures.php?client=CAROLL&amp;reference=U5040"/>
    <hyperlink ref="A4" r:id="rId_hyperlink_3" tooltip="http://clients.edit-place.com/excel-devs/caroll/view-pictures.php?client=CAROLL&amp;reference=R5017"/>
    <hyperlink ref="A5" r:id="rId_hyperlink_4" tooltip="http://clients.edit-place.com/excel-devs/caroll/view-pictures.php?client=CAROLL&amp;reference=R5024"/>
    <hyperlink ref="A6" r:id="rId_hyperlink_5" tooltip="http://clients.edit-place.com/excel-devs/caroll/view-pictures.php?client=CAROLL&amp;reference=T5040"/>
    <hyperlink ref="A7" r:id="rId_hyperlink_6" tooltip="http://clients.edit-place.com/excel-devs/caroll/view-pictures.php?client=CAROLL&amp;reference=T5037"/>
    <hyperlink ref="A8" r:id="rId_hyperlink_7" tooltip="http://clients.edit-place.com/excel-devs/caroll/view-pictures.php?client=CAROLL&amp;reference=T5039"/>
    <hyperlink ref="A9" r:id="rId_hyperlink_8" tooltip="http://clients.edit-place.com/excel-devs/caroll/view-pictures.php?client=CAROLL&amp;reference=V5034"/>
    <hyperlink ref="A10" r:id="rId_hyperlink_9" tooltip="http://clients.edit-place.com/excel-devs/caroll/view-pictures.php?client=CAROLL&amp;reference=V502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2015-07-20T12:56:06+02:00</dcterms:created>
  <dcterms:modified xsi:type="dcterms:W3CDTF">2015-07-20T12:56:06+02:00</dcterms:modified>
  <dc:title>Untitled Spreadsheet</dc:title>
  <dc:description/>
  <dc:subject/>
  <cp:keywords/>
  <cp:category/>
</cp:coreProperties>
</file>