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<sst xmlns="http://schemas.openxmlformats.org/spreadsheetml/2006/main" uniqueCount="475">
  <si>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</si>
  <si>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</si>
  <si>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</si>
  <si>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</si>
  <si>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</si>
  <si>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</si>
  <si>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</si>
  <si>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</si>
  <si>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</si>
  <si>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</si>
  <si>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</si>
  <si>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</si>
  <si>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</si>
  <si>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</si>
  <si>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</si>
  <si>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</si>
  <si>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</si>
  <si>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</si>
  <si>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</si>
  <si>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</si>
  <si>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</si>
  <si>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</si>
  <si>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</si>
  <si>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http://clients.edit-place.com/excel-devs/caroll/view-pictures.php?client=CAROLL&amp;reference=S5020</t>
  </si>
  <si>
    <t>DOUBLON (Writer_Final_3_2015_07_27_CAROLL_JPEG_BD.xlsx)</t>
  </si>
  <si>
    <t>Blouse Odile</t>
  </si>
  <si>
    <t>S5020</t>
  </si>
  <si>
    <t>21F</t>
  </si>
  <si>
    <t>S502021F</t>
  </si>
  <si>
    <t>blouse en soie imprimée all over, col V, souplesse et douceur, plus longue derrière</t>
  </si>
  <si>
    <t>finitions raffinées avec sa fine ganse au col, bas de manches resséerées par un poignet chemise, assymétrie = froncé sur le bas dvt et dos chemise, un mix décontracté et élégant.</t>
  </si>
  <si>
    <t>Longueur : 60cm</t>
  </si>
  <si>
    <t>CHEMISIER</t>
  </si>
  <si>
    <t>100%SOIE CDC</t>
  </si>
  <si>
    <t>FANTAISIE</t>
  </si>
  <si>
    <t>BLOUSE/TUNIQUE</t>
  </si>
  <si>
    <t>COURT</t>
  </si>
  <si>
    <t>STANDARD</t>
  </si>
  <si>
    <t>MANCHES LONGUES</t>
  </si>
  <si>
    <t>COL V</t>
  </si>
  <si>
    <t>http://clients.edit-place.com/excel-devs/caroll/view-pictures.php?client=CAROLL&amp;reference=V5004</t>
  </si>
  <si>
    <t>Blouson Pamela</t>
  </si>
  <si>
    <t>V5004</t>
  </si>
  <si>
    <t>07U</t>
  </si>
  <si>
    <t>V500407U</t>
  </si>
  <si>
    <t xml:space="preserve"> - doublure : 100% coton</t>
  </si>
  <si>
    <t>veste en cuir d'agneau souple et résistant, col fausse fourrure amovible, fermé par un zip en biais, 2 poches zippées devant et zip bas de manches.</t>
  </si>
  <si>
    <t>inspriré du perfecto avec ses accumulations de zips, de découpes et de surpiqûres, une veste de qualité pour un style glam-rock.</t>
  </si>
  <si>
    <t>Longueur : 52cm</t>
  </si>
  <si>
    <t>BLAZER</t>
  </si>
  <si>
    <t>100%AGNEAU
DOUBLURE 1 100%COTON
DOUBLURE 2 100%POLYESTER</t>
  </si>
  <si>
    <t>AGNEAU</t>
  </si>
  <si>
    <t>CUIR</t>
  </si>
  <si>
    <t>AUTRES</t>
  </si>
  <si>
    <t>http://clients.edit-place.com/excel-devs/caroll/view-pictures.php?client=CAROLL&amp;reference=U5029</t>
  </si>
  <si>
    <t>Bolero Alizee</t>
  </si>
  <si>
    <t>U5029</t>
  </si>
  <si>
    <t>28U</t>
  </si>
  <si>
    <t>U502928U</t>
  </si>
  <si>
    <t>boléro en laine mélangée, manches 7/8 et col rond, fermé par une agraffe au col devant, doux.</t>
  </si>
  <si>
    <t>légèrement resséré aux bas de manches, ce boléro dévoile démicatement le poignet, une pièce pratique pour l'entrée de saison.</t>
  </si>
  <si>
    <t>Longueur : 44,5cm</t>
  </si>
  <si>
    <t>PULL</t>
  </si>
  <si>
    <t>55%LAINE 45%VISCOSE</t>
  </si>
  <si>
    <t>MELANGE LAINE</t>
  </si>
  <si>
    <t>BOLERO</t>
  </si>
  <si>
    <t>MOYEN</t>
  </si>
  <si>
    <t>COL ROND</t>
  </si>
  <si>
    <t>http://clients.edit-place.com/excel-devs/caroll/view-pictures.php?client=CAROLL&amp;reference=S5009</t>
  </si>
  <si>
    <t>DOUBLON (Writer_Final_2015_07_27_CAROLL_JPEG_BD_20150729150331.xlsx)</t>
  </si>
  <si>
    <t>Chemise Corry</t>
  </si>
  <si>
    <t>S5009</t>
  </si>
  <si>
    <t>50U</t>
  </si>
  <si>
    <t>S500950U</t>
  </si>
  <si>
    <t>chemisier en coton léger, motifs brodés en all over, col tunisien boutonné jusqu'en bas.</t>
  </si>
  <si>
    <t>une pièce discrète mais indispensable, très chic avec un jean taille haute, et joli décolleté féminin.</t>
  </si>
  <si>
    <t>Longueur : 64,5cm</t>
  </si>
  <si>
    <t>46U</t>
  </si>
  <si>
    <t>S500946U</t>
  </si>
  <si>
    <t>100%COTON</t>
  </si>
  <si>
    <t>FAUX UNIS</t>
  </si>
  <si>
    <t>CHEMISE</t>
  </si>
  <si>
    <t>COL TUNISIEN</t>
  </si>
  <si>
    <t>http://clients.edit-place.com/excel-devs/caroll/view-pictures.php?client=CAROLL&amp;reference=S5032</t>
  </si>
  <si>
    <t>Chemise Lucie</t>
  </si>
  <si>
    <t>S5032</t>
  </si>
  <si>
    <t>19F</t>
  </si>
  <si>
    <t>S503219F</t>
  </si>
  <si>
    <t>chemise denim 100% coton tramé, fermé par pressin devant et aux bas de manches, lavallière amovible au col.</t>
  </si>
  <si>
    <t>immersion au cur des sixties, avec sa lavallière ton sur ton, retennue par un bouton à l'arrière du col, la trame du coton crée un motif plumetis ambiance preppy, on en raffole!!</t>
  </si>
  <si>
    <t>Longueur : 65cm</t>
  </si>
  <si>
    <t>JEAN</t>
  </si>
  <si>
    <t>COL CHEMISE</t>
  </si>
  <si>
    <t>http://clients.edit-place.com/excel-devs/caroll/view-pictures.php?client=CAROLL&amp;reference=S5002</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</si>
  <si>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</si>
  <si>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</si>
  <si>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</si>
  <si>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</si>
  <si>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</si>
  <si>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</si>
  <si>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S500250U</t>
  </si>
  <si>
    <t>100%SOIE</t>
  </si>
  <si>
    <t>SOIE UNIE</t>
  </si>
  <si>
    <t>http://clients.edit-place.com/excel-devs/caroll/view-pictures.php?client=CAROLL&amp;reference=S5040</t>
  </si>
  <si>
    <t>Chemise Moon</t>
  </si>
  <si>
    <t>S5040</t>
  </si>
  <si>
    <t>10S</t>
  </si>
  <si>
    <t>S504010S</t>
  </si>
  <si>
    <t>chemise en popeline de coton et élasthanne pour plus de liberté de mouvements, col contrasté, petite broderie pacée sur la poitrine.</t>
  </si>
  <si>
    <t xml:space="preserve">empruntée au vestiaire masculin, cette chemise aux rayures très fines vous transporte dans l'univers tailoring. </t>
  </si>
  <si>
    <t>Longueur : 65,5cm</t>
  </si>
  <si>
    <t>68%COTON 28%POLYAMIDE 4%ELASTHANNE
+COL 75%COTON 20%POLYAMIDE 5%ELASTHANNE</t>
  </si>
  <si>
    <t>http://clients.edit-place.com/excel-devs/caroll/view-pictures.php?client=CAROLL&amp;reference=S5047</t>
  </si>
  <si>
    <t>Chemise Vivian</t>
  </si>
  <si>
    <t>S5047</t>
  </si>
  <si>
    <t>28R</t>
  </si>
  <si>
    <t>S504728R</t>
  </si>
  <si>
    <t>chemise en voile coton et soie, imprimé rayures, avec sa lavallière, leger.</t>
  </si>
  <si>
    <t>look preppy garanti avec cette chemise en voile fin légèrement transparente, la lavallière est retenu par un passant sous le col pour plus de praticité.</t>
  </si>
  <si>
    <t>72%COTON 28%SOIE
+COL 100%POLYESTER</t>
  </si>
  <si>
    <t>RAYURE</t>
  </si>
  <si>
    <t>http://clients.edit-place.com/excel-devs/caroll/view-pictures.php?client=CAROLL&amp;reference=P5041</t>
  </si>
  <si>
    <t>DOUBLON (Writer_Final_3_2015_06_29_CAROLL_JPEG_BD_20150702175049.xlsx)</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</si>
  <si>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</si>
  <si>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</si>
  <si>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</si>
  <si>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</si>
  <si>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</si>
  <si>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</si>
  <si>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</si>
  <si>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PANTALON</t>
  </si>
  <si>
    <t>77,5%COTON 21%POLYESTER 1,5%ELASTHANE</t>
  </si>
  <si>
    <t>LONG</t>
  </si>
  <si>
    <t>LARGE</t>
  </si>
  <si>
    <t>BASCULE</t>
  </si>
  <si>
    <t>http://clients.edit-place.com/excel-devs/caroll/view-pictures.php?client=CAROLL&amp;reference=K5014</t>
  </si>
  <si>
    <t>Jupe Berenice</t>
  </si>
  <si>
    <t>K5014</t>
  </si>
  <si>
    <t>K501407U</t>
  </si>
  <si>
    <t xml:space="preserve"> - doublure : 100% acétate</t>
  </si>
  <si>
    <t>jupe courte droite en jacquard reliéfé, zip métallique au milieu dos.</t>
  </si>
  <si>
    <t>un tissage graphique et une ganse velours au bas de la jupe, une coupe épurée travaillé avec modernité qui allonge la jambe.</t>
  </si>
  <si>
    <t>Longueur : 48cm</t>
  </si>
  <si>
    <t>JUPE</t>
  </si>
  <si>
    <t>40%POLYESTER 40%COTON 12%ACRYLIQUE 7%POLYAMIDE 1%ELASTHANNE
DOUBLURE 100%ACETATE</t>
  </si>
  <si>
    <t>POLYESTER/POLYESTER MELANGE</t>
  </si>
  <si>
    <t>STRUCTURE</t>
  </si>
  <si>
    <t>DROIT</t>
  </si>
  <si>
    <t>http://clients.edit-place.com/excel-devs/caroll/view-pictures.php?client=CAROLL&amp;reference=K5011</t>
  </si>
  <si>
    <t>Jupe Clelia</t>
  </si>
  <si>
    <t>K5011</t>
  </si>
  <si>
    <t>93U</t>
  </si>
  <si>
    <t>K501193U</t>
  </si>
  <si>
    <t>jupe droite en flanelle légèrement extensible pour ne pas entraver la démarche, zip invisible au milieu dos, ganse sur les côté et découpes devant et dos.</t>
  </si>
  <si>
    <t>les découpes devant et dos galbe la silhouette, une bande de sequins mats et un ruban lurex de chaque côtés pour féminiser cette jupe tailleur.</t>
  </si>
  <si>
    <t>Longueur : 50cm</t>
  </si>
  <si>
    <t>53%LAINE 45%VISCOSE 2%ELASTHANNE
DOUBLURE 100%ACETATE</t>
  </si>
  <si>
    <t>FLANELLE</t>
  </si>
  <si>
    <t>http://clients.edit-place.com/excel-devs/caroll/view-pictures.php?client=CAROLL&amp;reference=K5036</t>
  </si>
  <si>
    <t>Jupe Colette</t>
  </si>
  <si>
    <t>K5036</t>
  </si>
  <si>
    <t>43U</t>
  </si>
  <si>
    <t>K503643U</t>
  </si>
  <si>
    <t>jupe aux genoux en double crêpe, zip invisible au milieu dos et 2 poches zippées devant</t>
  </si>
  <si>
    <t>influence sixties pour cette jupe aux lignes épurées, surpiqûres à la taille et au bas de la jupe  plus petites fentes arrondies sur les côtés =le détails mode qui fait la différence.</t>
  </si>
  <si>
    <t>63%POLYESTER 33%VISCOSE 4%ELASTHANNE
DOUBLURE 100%ACETATE</t>
  </si>
  <si>
    <t>COMPACT</t>
  </si>
  <si>
    <t>http://clients.edit-place.com/excel-devs/caroll/view-pictures.php?client=CAROLL&amp;reference=K5027</t>
  </si>
  <si>
    <t>Jupe Lucky</t>
  </si>
  <si>
    <t>K5027</t>
  </si>
  <si>
    <t>12F</t>
  </si>
  <si>
    <t>K502712F</t>
  </si>
  <si>
    <t xml:space="preserve"> - doublure : 100% polyester</t>
  </si>
  <si>
    <t>jupe esprit patineuse en viscose imprimé cravatte, très légère et douce.</t>
  </si>
  <si>
    <t>la jupe patineuse et l'imprimé cravatte, un nouveau mix dans le vestiaire masculin-féminin, un look frais qui égaye l'hiver.</t>
  </si>
  <si>
    <t>100%VISCOSE
DOUBLURE 100%POLYESTER</t>
  </si>
  <si>
    <t>IMPRIME</t>
  </si>
  <si>
    <t>FLOU</t>
  </si>
  <si>
    <t>http://clients.edit-place.com/excel-devs/caroll/view-pictures.php?client=CAROLL&amp;reference=S5000</t>
  </si>
  <si>
    <t>DOUBLON (Writer_Final_3_2015_06_22_CAROLL_JPEG_BD.xlsx)</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</si>
  <si>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</si>
  <si>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</si>
  <si>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</si>
  <si>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</si>
  <si>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</si>
  <si>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</si>
  <si>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Longueur : 64cm</t>
  </si>
  <si>
    <t>S500050U</t>
  </si>
  <si>
    <t>http://clients.edit-place.com/excel-devs/caroll/view-pictures.php?client=CAROLL&amp;reference=M5048</t>
  </si>
  <si>
    <t>Manteau Harry</t>
  </si>
  <si>
    <t>M5048</t>
  </si>
  <si>
    <t>18R</t>
  </si>
  <si>
    <t>M504818R</t>
  </si>
  <si>
    <t>manteaux style banquier, en laine boullis rayée, mousseux et chaud, multipoches, fente au bas du dos, un manteaux de qualité pour l'hiver, fermé par  2 boutons cachés.</t>
  </si>
  <si>
    <t>passer l'hiver au chaud avec ce manteau banquier au multiples finitions raffinées, ganse fluo et doublure imprimée à l'intérieur, porté col relevé pour laisser apparaitre l'empiècement de couleur différente et la fine ganse imprimé cravatte.</t>
  </si>
  <si>
    <t>Longueur : 82,5cm</t>
  </si>
  <si>
    <t>MANTEAU</t>
  </si>
  <si>
    <t>70%LAINE 30%POLYAMIDE 
+COL 60%VISCOSE 38%LAINE 2%ELASTHANNE</t>
  </si>
  <si>
    <t>LAINE/LAINE MELANGE</t>
  </si>
  <si>
    <t xml:space="preserve">MANTEAU VILLE </t>
  </si>
  <si>
    <t>COL TAILLEUR</t>
  </si>
  <si>
    <t>http://clients.edit-place.com/excel-devs/caroll/view-pictures.php?client=CAROLL&amp;reference=P5009</t>
  </si>
  <si>
    <t>Pantalon Clark</t>
  </si>
  <si>
    <t>P5009</t>
  </si>
  <si>
    <t>18U</t>
  </si>
  <si>
    <t>P500918U</t>
  </si>
  <si>
    <t>pantalon à plis en piqué de coton reliéfé, jambes droites,  fermeture zip+bouton devant, 2 poches devant et 2 poches passpoil dos, fait parti d'un ensemble.</t>
  </si>
  <si>
    <t>2 gros boutons pour fermer les poches devant, empiècement bi-matière à la ceinture, un basic à coordonné avec la veste pour vos cérémonies d'hiver.</t>
  </si>
  <si>
    <t>Longueur : 84cm</t>
  </si>
  <si>
    <t>54%POLYESTER 44%LAINE VIERGE 2%ELASTHANE</t>
  </si>
  <si>
    <t>VILLE</t>
  </si>
  <si>
    <t>HORS BASCULE</t>
  </si>
  <si>
    <t>http://clients.edit-place.com/excel-devs/caroll/view-pictures.php?client=CAROLL&amp;reference=P5050</t>
  </si>
  <si>
    <t>Pantalon Pharrell</t>
  </si>
  <si>
    <t>P5050</t>
  </si>
  <si>
    <t>P505028U</t>
  </si>
  <si>
    <t>pantalon 5poches en coton enduit et élasthanne pour plus de confort, taille basse emboitante.</t>
  </si>
  <si>
    <t>un basic aux finitions raffinées avec 2 pinces sous les poches devant et 3 petites étoiles silliconnées sur les poches arrières, détails discrets qui apportent la touche de féminité.</t>
  </si>
  <si>
    <t>Longueur : 82cm</t>
  </si>
  <si>
    <t>87%COTON 9%POLYESTER 4% ELASTHANE</t>
  </si>
  <si>
    <t>GABARDINE COTON</t>
  </si>
  <si>
    <t>SPORT</t>
  </si>
  <si>
    <t>FUSELE</t>
  </si>
  <si>
    <t>http://clients.edit-place.com/excel-devs/caroll/view-pictures.php?client=CAROLL&amp;reference=U5059</t>
  </si>
  <si>
    <t>Pull Benedicte</t>
  </si>
  <si>
    <t>U5059</t>
  </si>
  <si>
    <t>62S</t>
  </si>
  <si>
    <t>U505962S</t>
  </si>
  <si>
    <t>pull à côtés en laine mérinos mélangée, très souple et chaud, près du corps, col rond</t>
  </si>
  <si>
    <t>le pull chaussette revient en force cet hiver, ici une version plus graphique avec un jeu de côtes façon plastron sur le devant et 2 zips métalliques sur les épaules.</t>
  </si>
  <si>
    <t>Longueur : 59,5cm</t>
  </si>
  <si>
    <t>28S</t>
  </si>
  <si>
    <t>U505928S</t>
  </si>
  <si>
    <t>50%LAINE MERINOS 50%ACRYLIQUE G9</t>
  </si>
  <si>
    <t>LAINE ACRYLIQUE</t>
  </si>
  <si>
    <t>http://clients.edit-place.com/excel-devs/caroll/view-pictures.php?client=CAROLL&amp;reference=U5056</t>
  </si>
  <si>
    <t>Pull Candice</t>
  </si>
  <si>
    <t>U5056</t>
  </si>
  <si>
    <t>84U</t>
  </si>
  <si>
    <t>U505684U</t>
  </si>
  <si>
    <t>pull court en grosse maille souple et doux, emmenchures raglan, col rond.</t>
  </si>
  <si>
    <t>jeu de maille différentes, agrémenté d'un fil lurex, plus long derrière,  lovez vous dans la modernité.</t>
  </si>
  <si>
    <t>Longueur : 52/54,5cm</t>
  </si>
  <si>
    <t>84% VISCOSE 16% POLYESTER G3</t>
  </si>
  <si>
    <t>MELANGE VISCOSE</t>
  </si>
  <si>
    <t>COL BATEAU</t>
  </si>
  <si>
    <t>http://clients.edit-place.com/excel-devs/caroll/view-pictures.php?client=CAROLL&amp;reference=U5020</t>
  </si>
  <si>
    <t>DOUBLON (Writer_Final_3_2015_07_06_CAROLL_JPEG_BD.xlsx)</t>
  </si>
  <si>
    <t>Pull Carola</t>
  </si>
  <si>
    <t>U5020</t>
  </si>
  <si>
    <t>U502043U</t>
  </si>
  <si>
    <t>pull chaussette à fines côtes en laine mélangé et extensible col rond ouvert par une longue fente boutonnée devant, petite poche plaquée poitrine.</t>
  </si>
  <si>
    <t>un décolleté féminin à ouvrir ou fermer selon l'envie, une pièce discrète qui met en valeur les formes.</t>
  </si>
  <si>
    <t>U502007U</t>
  </si>
  <si>
    <t xml:space="preserve">44%LAINE 36%VISCOSE 20%POLYAMIDE G14 </t>
  </si>
  <si>
    <t>http://clients.edit-place.com/excel-devs/caroll/view-pictures.php?client=CAROLL&amp;reference=U5062</t>
  </si>
  <si>
    <t>Pull Dario</t>
  </si>
  <si>
    <t>U5062</t>
  </si>
  <si>
    <t>47F</t>
  </si>
  <si>
    <t>U506247F</t>
  </si>
  <si>
    <t>pull en laine et mohair en mouliné multico, doux et chaud, col rond, point mousse.</t>
  </si>
  <si>
    <t>chaleur et douceur assurée avec ce pull, arrondi en bas et plus long derrière pour un look décontracté et épuré.</t>
  </si>
  <si>
    <t>Longueur : 61/63cm</t>
  </si>
  <si>
    <t>46%ACRYLIQUE 32%COTON 18%POLYAMIDE 3%LAINE 1%MOHAIR G3</t>
  </si>
  <si>
    <t>MELANGE MOHAIR</t>
  </si>
  <si>
    <t>http://clients.edit-place.com/excel-devs/caroll/view-pictures.php?client=CAROLL&amp;reference=U5035</t>
  </si>
  <si>
    <t>Pull Dotty</t>
  </si>
  <si>
    <t>U5035</t>
  </si>
  <si>
    <t>28F</t>
  </si>
  <si>
    <t>U503528F</t>
  </si>
  <si>
    <t>pull en laine et cachemire, douceur et chaleur pour l'hiver, col rond, brodé de cabochons multicolores</t>
  </si>
  <si>
    <t>les cabochons apportent féminité et luminosité à ce basic, pour un hiver chaud qui étincelle.</t>
  </si>
  <si>
    <t>Longueur : 59cm</t>
  </si>
  <si>
    <t>40%LAINE 40%MODAL 15%POLYAMIDE 5%CACHEMIRE 2/36</t>
  </si>
  <si>
    <t>http://clients.edit-place.com/excel-devs/caroll/view-pictures.php?client=CAROLL&amp;reference=U5023</t>
  </si>
  <si>
    <t>Pull Faustine</t>
  </si>
  <si>
    <t>U5023</t>
  </si>
  <si>
    <t>41F</t>
  </si>
  <si>
    <t>U502341F</t>
  </si>
  <si>
    <t>pull en laine et viscose et clou ton sur ton, très souple et doux, col V, finitions fin bord côte</t>
  </si>
  <si>
    <t>délicatement parsemé de petits clous ton sur ton qui froment un motif all over, un basic féminin et travaillé.</t>
  </si>
  <si>
    <t xml:space="preserve">55%LAINE 45%VISCOSE  G14 </t>
  </si>
  <si>
    <t>http://clients.edit-place.com/excel-devs/caroll/view-pictures.php?client=CAROLL&amp;reference=U5043</t>
  </si>
  <si>
    <t>DOUBLON (Writer_Final_3_2015_06_30_CAROLL_JPEG_BD.xlsx)</t>
  </si>
  <si>
    <t>Pull Olivia</t>
  </si>
  <si>
    <t>U5043</t>
  </si>
  <si>
    <t>92F</t>
  </si>
  <si>
    <t>U504392F</t>
  </si>
  <si>
    <t>pull chaussette à côtes manches longues en viscose et fibre métallique, col rond finition bord côte</t>
  </si>
  <si>
    <t>près du corps et brillant, il ammène de la lumière sur le visage, le pull chaussette est la pièce féminine par excellence.</t>
  </si>
  <si>
    <t>73%VISCOSE 14%FIBRE METALLISEE 13%POLYAMIDE</t>
  </si>
  <si>
    <t>http://clients.edit-place.com/excel-devs/caroll/view-pictures.php?client=CAROLL&amp;reference=U5036</t>
  </si>
  <si>
    <t>Pull Ornella</t>
  </si>
  <si>
    <t>U5036</t>
  </si>
  <si>
    <t>07F</t>
  </si>
  <si>
    <t>U503607F</t>
  </si>
  <si>
    <t>pull en laine et cachemire mélangés, strassé, doux et chaud, col V</t>
  </si>
  <si>
    <t>jeu de mailles travaillées en rayures ton sur ton réhaussées de strass sur le devant, ce pull promet chaleur et féminité.</t>
  </si>
  <si>
    <t>Longueur : 61cm</t>
  </si>
  <si>
    <t>http://clients.edit-place.com/excel-devs/caroll/view-pictures.php?client=CAROLL&amp;reference=U5061</t>
  </si>
  <si>
    <t>Pull Queen</t>
  </si>
  <si>
    <t>U5061</t>
  </si>
  <si>
    <t>93F</t>
  </si>
  <si>
    <t>U506193F</t>
  </si>
  <si>
    <t>pull en laine et mohair mélangé, chaud et mousseux, col V</t>
  </si>
  <si>
    <t>ambiance cocooning pour ce pull hiver rebrodé de sequins, finition rafiné lamé à l'encolure pour un look causal et féminin.</t>
  </si>
  <si>
    <t>95F</t>
  </si>
  <si>
    <t>U506195F</t>
  </si>
  <si>
    <t>50%POLYESTER 22%ACRYLIQUE 14%POLYAMIDE 8%MOHAIR 6%LAINE G3</t>
  </si>
  <si>
    <t>http://clients.edit-place.com/excel-devs/caroll/view-pictures.php?client=CAROLL&amp;reference=U5011</t>
  </si>
  <si>
    <t>Pull Sacha</t>
  </si>
  <si>
    <t>U5011</t>
  </si>
  <si>
    <t>12U</t>
  </si>
  <si>
    <t>U501112U</t>
  </si>
  <si>
    <t>pull en laine mérinos mélangée, extensible doux et chaud, t col rond</t>
  </si>
  <si>
    <t>assymétrie devant et dos, bas découpé en biais le petit plus graphique, un basic à la pallette de couleur généreuse, à collectionner pour jouer selon vos envies.</t>
  </si>
  <si>
    <t>Longueur : 59/61cm</t>
  </si>
  <si>
    <t>U501193U</t>
  </si>
  <si>
    <t>50%LAINE 50%ACRYLIQUE</t>
  </si>
  <si>
    <t>http://clients.edit-place.com/excel-devs/caroll/view-pictures.php?client=CAROLL&amp;reference=U5012</t>
  </si>
  <si>
    <t>Pull Sybille</t>
  </si>
  <si>
    <t>U5012</t>
  </si>
  <si>
    <t>93R</t>
  </si>
  <si>
    <t>U501293R</t>
  </si>
  <si>
    <t>pull en laine mérinos mélangée, rayé, doux et chaud, manches 7/8 et col rond, un pull de qualité.</t>
  </si>
  <si>
    <t>un cur en motif placé devant fait de cabochons cousu sur un fond rayé, cette marinière revisité à tout pour plaire cet hiver.</t>
  </si>
  <si>
    <t>Longueur : 58,5cm</t>
  </si>
  <si>
    <t>50%ANTI PILING ACRYLIQUE 50%LAINE MERINOS G5 2/28</t>
  </si>
  <si>
    <t>http://clients.edit-place.com/excel-devs/caroll/view-pictures.php?client=CAROLL&amp;reference=R5011</t>
  </si>
  <si>
    <t>Robe Fanni</t>
  </si>
  <si>
    <t>R5011</t>
  </si>
  <si>
    <t>20U</t>
  </si>
  <si>
    <t>R501120U</t>
  </si>
  <si>
    <t>robe en pure soie, souple et douce, manches longues fermées par 2 pressions et col rond, zip invisible sur le côté gauche.</t>
  </si>
  <si>
    <t xml:space="preserve"> cette robe à la coupe épurée, la taille est délicatement marqué pour plus de féminité, manches ressérées par un large poignet à pressions dorées, on joue à fond les codes des sixties cet hiver.</t>
  </si>
  <si>
    <t>Longueur : 89,5cm</t>
  </si>
  <si>
    <t>ROBE</t>
  </si>
  <si>
    <t>100%SOIE
DOUBLURE 100%POLYESTER</t>
  </si>
  <si>
    <t>COCKTAIL</t>
  </si>
  <si>
    <t>http://clients.edit-place.com/excel-devs/caroll/view-pictures.php?client=CAROLL&amp;reference=R5001</t>
  </si>
  <si>
    <t>Robe Liz</t>
  </si>
  <si>
    <t>R5001</t>
  </si>
  <si>
    <t>19U</t>
  </si>
  <si>
    <t>R500119U</t>
  </si>
  <si>
    <t>robe en dentelle, gros motifs reliéfés, marquée à la taille, manches courtes et col rond, zip invisible au milieu dos.</t>
  </si>
  <si>
    <t>fintions sportswear avec son bord côtes au col, le jeu de transparence (sans doublure) sur les manches et le haut du corps devant et dos apporte la touche de féminité pour un mix réussi résolument citadin.</t>
  </si>
  <si>
    <t>Longueur : 95,5cm</t>
  </si>
  <si>
    <t>35%VISCOSE 33%COTON 32%POLYAMIDE
DOUBLURE 100%ACETATE</t>
  </si>
  <si>
    <t>DENTELLE</t>
  </si>
  <si>
    <t>MANCHES COURTES</t>
  </si>
  <si>
    <t>http://clients.edit-place.com/excel-devs/caroll/view-pictures.php?client=CAROLL&amp;reference=R5031</t>
  </si>
  <si>
    <t>Robe Nathalie</t>
  </si>
  <si>
    <t>R5031</t>
  </si>
  <si>
    <t>95U</t>
  </si>
  <si>
    <t>R503195U</t>
  </si>
  <si>
    <t>robe manches longues en viscose mélangée travaillée en jaquard motif triangle ton sur ton, 2 poches à rabbats sur la poitrine, boutonnée jusqu'à la taille, 2 poches sur les hanches.</t>
  </si>
  <si>
    <t>ambiance militaire raffinée avec ses fines ganses en lurex qui bordent les rabbats des poches poitrine et les pattes épaules, jeu de matité et de brillance sur les triangles,  pour un hiver placé sous le signe de la féminité.</t>
  </si>
  <si>
    <t>Longueur : 92,5cm</t>
  </si>
  <si>
    <t>71%VISCOSE 26%POLYESTER 3%POLYAMIDE
DOUBLURE 100%ACETATE</t>
  </si>
  <si>
    <t>FLUIDE E/S</t>
  </si>
  <si>
    <t>http://clients.edit-place.com/excel-devs/caroll/view-pictures.php?client=CAROLL&amp;reference=R5035</t>
  </si>
  <si>
    <t>Robe Nora</t>
  </si>
  <si>
    <t>R5035</t>
  </si>
  <si>
    <t>R503507F</t>
  </si>
  <si>
    <t>robe en soie imprimé ceurs multicolores, manches courtes, plis plats à la taille, col V, zip invisible sur le côté gauche, découpe poitrine.</t>
  </si>
  <si>
    <t>les découpes galbes la silhouette, découpe ajourée en haut du dos, encolure dos fermée par un gros grain à nouer, délicate et raffinée cette robe aux finitions discrète à tout pour plaire.</t>
  </si>
  <si>
    <t>Longueur : 93,5cm</t>
  </si>
  <si>
    <t>http://clients.edit-place.com/excel-devs/caroll/view-pictures.php?client=CAROLL&amp;reference=T5057</t>
  </si>
  <si>
    <t>T-shirt Brooke</t>
  </si>
  <si>
    <t>T5057</t>
  </si>
  <si>
    <t>02F</t>
  </si>
  <si>
    <t>T505702F</t>
  </si>
  <si>
    <t>t-shirt manches 7/8, bi-matière, coton mélangé, imprimé city sur le devant, toucher soyeux</t>
  </si>
  <si>
    <t>un basic retravaillé pour jouer la carte citadine.</t>
  </si>
  <si>
    <t>TEE SHIRT</t>
  </si>
  <si>
    <t xml:space="preserve"> 50%COTON 50%MODAL  DEVANT  95%POLYESTER 5%ELASTHANNE </t>
  </si>
  <si>
    <t>BI-MATIERE</t>
  </si>
  <si>
    <t>PRINT</t>
  </si>
  <si>
    <t>MANCHES 3/4</t>
  </si>
  <si>
    <t>http://clients.edit-place.com/excel-devs/caroll/view-pictures.php?client=CAROLL&amp;reference=T5002</t>
  </si>
  <si>
    <t>T-shirt Emilie</t>
  </si>
  <si>
    <t>T5002</t>
  </si>
  <si>
    <t>44U</t>
  </si>
  <si>
    <t>T500244U</t>
  </si>
  <si>
    <t>t-shirt bi-matière manches longues, en jersey fin et souple, col chemise ouvert 3 petit boutons argenté au niveau de la poitrine et une poche plaquée.</t>
  </si>
  <si>
    <t>empiècement sur les épaules esprit militaire ton sur ton, surpiqure argent sur la patte de boutonnage, la poche plaquée et les épaules, fine ganse argenté à l'intérieur du col, des finitions raffinées et discrètes qui réhausse ce basic.</t>
  </si>
  <si>
    <t>T500250U</t>
  </si>
  <si>
    <t xml:space="preserve">50%COTON 50%MODAL </t>
  </si>
  <si>
    <t>COTON/MODAL</t>
  </si>
  <si>
    <t>BASIQUE</t>
  </si>
  <si>
    <t>COL POLO</t>
  </si>
  <si>
    <t>http://clients.edit-place.com/excel-devs/caroll/view-pictures.php?client=CAROLL&amp;reference=T5069</t>
  </si>
  <si>
    <t>T-shirt Gina</t>
  </si>
  <si>
    <t>T5069</t>
  </si>
  <si>
    <t>T506950U</t>
  </si>
  <si>
    <t>t-shirt bi-matière manches 3/4 légèrement évasé et extensible en coton et viscose pour plus de souplesse, col tunisien, et plastron rebrodé.</t>
  </si>
  <si>
    <t>plastron brodé ton sur ton et colrebrodé bicolore, un basic travaillé avec raffinement et féminité avec une touche sophistiquée.</t>
  </si>
  <si>
    <t>Longueur : 62cm</t>
  </si>
  <si>
    <t xml:space="preserve">50%COTON 50%VISCOSE </t>
  </si>
  <si>
    <t>MELANGE COTON</t>
  </si>
  <si>
    <t>http://clients.edit-place.com/excel-devs/caroll/view-pictures.php?client=CAROLL&amp;reference=T5042</t>
  </si>
  <si>
    <t>T-shirt Leonie</t>
  </si>
  <si>
    <t>T5042</t>
  </si>
  <si>
    <t>T504293F</t>
  </si>
  <si>
    <t>t-shirt manches longues, col rond, légèrement cintré, en viscose dévorée, léger et texturé.</t>
  </si>
  <si>
    <t>imprimé animal en dévoré ultra moderne , un basic revisité avec brio!</t>
  </si>
  <si>
    <t xml:space="preserve">65%POLYESTER 35%VISCOSE </t>
  </si>
  <si>
    <t>VISCOSE/POLYESTER</t>
  </si>
  <si>
    <t>http://clients.edit-place.com/excel-devs/caroll/view-pictures.php?client=CAROLL&amp;reference=T5047</t>
  </si>
  <si>
    <t>T-shirt Maria</t>
  </si>
  <si>
    <t>T5047</t>
  </si>
  <si>
    <t>18F</t>
  </si>
  <si>
    <t>T504718F</t>
  </si>
  <si>
    <t>t-shirt manches 3/4 en lin et viscose imprimé reliéfé, encolure ronde.</t>
  </si>
  <si>
    <t>une coupe décontractée et un imprimé entre le camouflage et l'animal, un basic travaillé à porter au quotidien.</t>
  </si>
  <si>
    <t>85%VISCOSE 15%LIN</t>
  </si>
  <si>
    <t>http://clients.edit-place.com/excel-devs/caroll/view-pictures.php?client=CAROLL&amp;reference=T5017</t>
  </si>
  <si>
    <t>T-shirt Santiago</t>
  </si>
  <si>
    <t>T5017</t>
  </si>
  <si>
    <t>46R</t>
  </si>
  <si>
    <t>T501746R</t>
  </si>
  <si>
    <t>t-shirt manches 7/8, en coton mélangé pour plus de souplesse, imprimé rayures, col tunisien, près du corps.</t>
  </si>
  <si>
    <t>jeu de rayures de tailles et de couleurs différentes, fausse patte de boutonnage sur le devant, une allure graphique pour ce basic casual.</t>
  </si>
  <si>
    <t>50%COTON 50%MODAL</t>
  </si>
  <si>
    <t>http://clients.edit-place.com/excel-devs/caroll/view-pictures.php?client=CAROLL&amp;reference=T5076</t>
  </si>
  <si>
    <t>T-shirt iris</t>
  </si>
  <si>
    <t>T5076</t>
  </si>
  <si>
    <t>50F</t>
  </si>
  <si>
    <t>T507650F</t>
  </si>
  <si>
    <t>t-shirt manches 7/8 en coton mélangé léger imprimé devant, col tunisien rebrodé.</t>
  </si>
  <si>
    <t>Broderie indienne au col et broderies imprimées sur le devant, on joue les trompe l'il avec ce basic travaillé comme une blouse.</t>
  </si>
  <si>
    <t>Longueur : 62,5cm</t>
  </si>
  <si>
    <t>http://clients.edit-place.com/excel-devs/caroll/view-pictures.php?client=CAROLL&amp;reference=M5001</t>
  </si>
  <si>
    <t>Trench Cardiff</t>
  </si>
  <si>
    <t>M5001</t>
  </si>
  <si>
    <t>83U</t>
  </si>
  <si>
    <t>M500183U</t>
  </si>
  <si>
    <t>trench en coton enduit, capuche amovible, imperméable et toucher satiné.</t>
  </si>
  <si>
    <t>la capuche amovible:le détail mode et pratique, à ceinturer ou porter ouvert le trench est LA pièce indispensable d'entrée de saison.</t>
  </si>
  <si>
    <t>Longueur : 84,5cm</t>
  </si>
  <si>
    <t>51%COTON 49%POLYESTER + DOUBLURE 100%POLYESTER</t>
  </si>
  <si>
    <t>COTON/COTON MELANGE</t>
  </si>
  <si>
    <t>TRENCH</t>
  </si>
  <si>
    <t>COL CAPUCHE</t>
  </si>
  <si>
    <t>http://clients.edit-place.com/excel-devs/caroll/view-pictures.php?client=CAROLL&amp;reference=V5020</t>
  </si>
  <si>
    <t>Veste Cibelle</t>
  </si>
  <si>
    <t>V5020</t>
  </si>
  <si>
    <t>V502007U</t>
  </si>
  <si>
    <t xml:space="preserve"> - doublure : 80% viscose 20% polyester </t>
  </si>
  <si>
    <t xml:space="preserve">veste courte en laine mélangée et reliéfée, sans fermeture, 2 poches passepoil devant côté droit et 1 côté gauche, tombé impeccable </t>
  </si>
  <si>
    <t>ambiance cocktail pour avec cette veste courte, col en trompe l'il, le détail moderne qui change tout.</t>
  </si>
  <si>
    <t>Longueur : 52,7cm</t>
  </si>
  <si>
    <t>TISSU 1 54%PL 44%LAINE VIERGE 2%EA  
TISSU 2 100%PL
DOUBLURE 1 CORPS 80%VISCOSE 20%POLYESTER
DOUBLURE 2 MANCHES 100%ACETATE</t>
  </si>
  <si>
    <t>http://clients.edit-place.com/excel-devs/caroll/view-pictures.php?client=CAROLL&amp;reference=V5019</t>
  </si>
  <si>
    <t>Veste Nina</t>
  </si>
  <si>
    <t>V5019</t>
  </si>
  <si>
    <t>V501918U</t>
  </si>
  <si>
    <t xml:space="preserve"> - doublure : 50% polyester 50% viscose</t>
  </si>
  <si>
    <t>veste 100% coton, toucher velours, col denim. Coupe droite. Se ferme à l'aide d'une rangée de boutons à l'avant, fausse double croisure, 2 poches à rabat devant, épaisse et chaude.</t>
  </si>
  <si>
    <t>une veste chaude ambiance sixties avec sa doublure à pois, qui structure la silhouette, on craque!</t>
  </si>
  <si>
    <t>Longueur : 58cm</t>
  </si>
  <si>
    <t>100%COTON
DOUBLURE 1 CORPS + BAS DE MANCHES 50%POLYESTER 50%VISCOSE
DOUBLURE 2 HAUT DE MANCHES 100%ACETATE</t>
  </si>
  <si>
    <t>VELOURS</t>
  </si>
  <si>
    <t>SEUL</t>
  </si>
  <si>
    <t>http://clients.edit-place.com/excel-devs/caroll/view-pictures.php?client=CAROLL&amp;reference=V5028</t>
  </si>
  <si>
    <t>DOUBLON (Writer_Final_2015_07_27_CAROLL_JPEG_BD.xlsx)</t>
  </si>
  <si>
    <t>Veste Seraphine</t>
  </si>
  <si>
    <t>V5028</t>
  </si>
  <si>
    <t>02U</t>
  </si>
  <si>
    <t>V502802U</t>
  </si>
  <si>
    <t xml:space="preserve">veste blazer en coton mélangé, 2 poches à rabbat devant, cintrée, fermée par 2 boutons, épaulettes. </t>
  </si>
  <si>
    <t>finitions gansées à l'intérieur, jeud de boutons différents sur le devan et les bas de manches, un blazer fonctionnel à porter col relevé pour laisser apparaitre l'empiècement sous col.</t>
  </si>
  <si>
    <t>Longueur : 57,5cm</t>
  </si>
  <si>
    <t xml:space="preserve">55%POLYESTER 40%COTON 5%POLYAMIDE   
DOUBLURE 1 CORPS  57%COTON 43%ACETATE
DOUBLURE 2 MANCHES 100%ACETATE                                                                    </t>
  </si>
  <si>
    <t>MILANO</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</si>
</sst>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01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20" TargetMode="External"/><Relationship Id="rId_hyperlink_2" Type="http://schemas.openxmlformats.org/officeDocument/2006/relationships/hyperlink" Target="http://clients.edit-place.com/excel-devs/caroll/view-pictures.php?client=CAROLL&amp;reference=V5004" TargetMode="External"/><Relationship Id="rId_hyperlink_3" Type="http://schemas.openxmlformats.org/officeDocument/2006/relationships/hyperlink" Target="http://clients.edit-place.com/excel-devs/caroll/view-pictures.php?client=CAROLL&amp;reference=U5029" TargetMode="External"/><Relationship Id="rId_hyperlink_4" Type="http://schemas.openxmlformats.org/officeDocument/2006/relationships/hyperlink" Target="http://clients.edit-place.com/excel-devs/caroll/view-pictures.php?client=CAROLL&amp;reference=S5009" TargetMode="External"/><Relationship Id="rId_hyperlink_5" Type="http://schemas.openxmlformats.org/officeDocument/2006/relationships/hyperlink" Target="http://clients.edit-place.com/excel-devs/caroll/view-pictures.php?client=CAROLL&amp;reference=S5032" TargetMode="External"/><Relationship Id="rId_hyperlink_6" Type="http://schemas.openxmlformats.org/officeDocument/2006/relationships/hyperlink" Target="http://clients.edit-place.com/excel-devs/caroll/view-pictures.php?client=CAROLL&amp;reference=S5002" TargetMode="External"/><Relationship Id="rId_hyperlink_7" Type="http://schemas.openxmlformats.org/officeDocument/2006/relationships/hyperlink" Target="http://clients.edit-place.com/excel-devs/caroll/view-pictures.php?client=CAROLL&amp;reference=S5040" TargetMode="External"/><Relationship Id="rId_hyperlink_8" Type="http://schemas.openxmlformats.org/officeDocument/2006/relationships/hyperlink" Target="http://clients.edit-place.com/excel-devs/caroll/view-pictures.php?client=CAROLL&amp;reference=S5047" TargetMode="External"/><Relationship Id="rId_hyperlink_9" Type="http://schemas.openxmlformats.org/officeDocument/2006/relationships/hyperlink" Target="http://clients.edit-place.com/excel-devs/caroll/view-pictures.php?client=CAROLL&amp;reference=P5041" TargetMode="External"/><Relationship Id="rId_hyperlink_10" Type="http://schemas.openxmlformats.org/officeDocument/2006/relationships/hyperlink" Target="http://clients.edit-place.com/excel-devs/caroll/view-pictures.php?client=CAROLL&amp;reference=K5014" TargetMode="External"/><Relationship Id="rId_hyperlink_11" Type="http://schemas.openxmlformats.org/officeDocument/2006/relationships/hyperlink" Target="http://clients.edit-place.com/excel-devs/caroll/view-pictures.php?client=CAROLL&amp;reference=K5011" TargetMode="External"/><Relationship Id="rId_hyperlink_12" Type="http://schemas.openxmlformats.org/officeDocument/2006/relationships/hyperlink" Target="http://clients.edit-place.com/excel-devs/caroll/view-pictures.php?client=CAROLL&amp;reference=K5036" TargetMode="External"/><Relationship Id="rId_hyperlink_13" Type="http://schemas.openxmlformats.org/officeDocument/2006/relationships/hyperlink" Target="http://clients.edit-place.com/excel-devs/caroll/view-pictures.php?client=CAROLL&amp;reference=K5027" TargetMode="External"/><Relationship Id="rId_hyperlink_14" Type="http://schemas.openxmlformats.org/officeDocument/2006/relationships/hyperlink" Target="http://clients.edit-place.com/excel-devs/caroll/view-pictures.php?client=CAROLL&amp;reference=S5000" TargetMode="External"/><Relationship Id="rId_hyperlink_15" Type="http://schemas.openxmlformats.org/officeDocument/2006/relationships/hyperlink" Target="http://clients.edit-place.com/excel-devs/caroll/view-pictures.php?client=CAROLL&amp;reference=M5048" TargetMode="External"/><Relationship Id="rId_hyperlink_16" Type="http://schemas.openxmlformats.org/officeDocument/2006/relationships/hyperlink" Target="http://clients.edit-place.com/excel-devs/caroll/view-pictures.php?client=CAROLL&amp;reference=P5009" TargetMode="External"/><Relationship Id="rId_hyperlink_17" Type="http://schemas.openxmlformats.org/officeDocument/2006/relationships/hyperlink" Target="http://clients.edit-place.com/excel-devs/caroll/view-pictures.php?client=CAROLL&amp;reference=P5050" TargetMode="External"/><Relationship Id="rId_hyperlink_18" Type="http://schemas.openxmlformats.org/officeDocument/2006/relationships/hyperlink" Target="http://clients.edit-place.com/excel-devs/caroll/view-pictures.php?client=CAROLL&amp;reference=U5059" TargetMode="External"/><Relationship Id="rId_hyperlink_19" Type="http://schemas.openxmlformats.org/officeDocument/2006/relationships/hyperlink" Target="http://clients.edit-place.com/excel-devs/caroll/view-pictures.php?client=CAROLL&amp;reference=U5056" TargetMode="External"/><Relationship Id="rId_hyperlink_20" Type="http://schemas.openxmlformats.org/officeDocument/2006/relationships/hyperlink" Target="http://clients.edit-place.com/excel-devs/caroll/view-pictures.php?client=CAROLL&amp;reference=U5020" TargetMode="External"/><Relationship Id="rId_hyperlink_21" Type="http://schemas.openxmlformats.org/officeDocument/2006/relationships/hyperlink" Target="http://clients.edit-place.com/excel-devs/caroll/view-pictures.php?client=CAROLL&amp;reference=U5062" TargetMode="External"/><Relationship Id="rId_hyperlink_22" Type="http://schemas.openxmlformats.org/officeDocument/2006/relationships/hyperlink" Target="http://clients.edit-place.com/excel-devs/caroll/view-pictures.php?client=CAROLL&amp;reference=U5035" TargetMode="External"/><Relationship Id="rId_hyperlink_23" Type="http://schemas.openxmlformats.org/officeDocument/2006/relationships/hyperlink" Target="http://clients.edit-place.com/excel-devs/caroll/view-pictures.php?client=CAROLL&amp;reference=U5023" TargetMode="External"/><Relationship Id="rId_hyperlink_24" Type="http://schemas.openxmlformats.org/officeDocument/2006/relationships/hyperlink" Target="http://clients.edit-place.com/excel-devs/caroll/view-pictures.php?client=CAROLL&amp;reference=U5043" TargetMode="External"/><Relationship Id="rId_hyperlink_25" Type="http://schemas.openxmlformats.org/officeDocument/2006/relationships/hyperlink" Target="http://clients.edit-place.com/excel-devs/caroll/view-pictures.php?client=CAROLL&amp;reference=U5036" TargetMode="External"/><Relationship Id="rId_hyperlink_26" Type="http://schemas.openxmlformats.org/officeDocument/2006/relationships/hyperlink" Target="http://clients.edit-place.com/excel-devs/caroll/view-pictures.php?client=CAROLL&amp;reference=U5061" TargetMode="External"/><Relationship Id="rId_hyperlink_27" Type="http://schemas.openxmlformats.org/officeDocument/2006/relationships/hyperlink" Target="http://clients.edit-place.com/excel-devs/caroll/view-pictures.php?client=CAROLL&amp;reference=U5011" TargetMode="External"/><Relationship Id="rId_hyperlink_28" Type="http://schemas.openxmlformats.org/officeDocument/2006/relationships/hyperlink" Target="http://clients.edit-place.com/excel-devs/caroll/view-pictures.php?client=CAROLL&amp;reference=U5012" TargetMode="External"/><Relationship Id="rId_hyperlink_29" Type="http://schemas.openxmlformats.org/officeDocument/2006/relationships/hyperlink" Target="http://clients.edit-place.com/excel-devs/caroll/view-pictures.php?client=CAROLL&amp;reference=R5011" TargetMode="External"/><Relationship Id="rId_hyperlink_30" Type="http://schemas.openxmlformats.org/officeDocument/2006/relationships/hyperlink" Target="http://clients.edit-place.com/excel-devs/caroll/view-pictures.php?client=CAROLL&amp;reference=R5001" TargetMode="External"/><Relationship Id="rId_hyperlink_31" Type="http://schemas.openxmlformats.org/officeDocument/2006/relationships/hyperlink" Target="http://clients.edit-place.com/excel-devs/caroll/view-pictures.php?client=CAROLL&amp;reference=R5031" TargetMode="External"/><Relationship Id="rId_hyperlink_32" Type="http://schemas.openxmlformats.org/officeDocument/2006/relationships/hyperlink" Target="http://clients.edit-place.com/excel-devs/caroll/view-pictures.php?client=CAROLL&amp;reference=R5035" TargetMode="External"/><Relationship Id="rId_hyperlink_33" Type="http://schemas.openxmlformats.org/officeDocument/2006/relationships/hyperlink" Target="http://clients.edit-place.com/excel-devs/caroll/view-pictures.php?client=CAROLL&amp;reference=T5057" TargetMode="External"/><Relationship Id="rId_hyperlink_34" Type="http://schemas.openxmlformats.org/officeDocument/2006/relationships/hyperlink" Target="http://clients.edit-place.com/excel-devs/caroll/view-pictures.php?client=CAROLL&amp;reference=T5002" TargetMode="External"/><Relationship Id="rId_hyperlink_35" Type="http://schemas.openxmlformats.org/officeDocument/2006/relationships/hyperlink" Target="http://clients.edit-place.com/excel-devs/caroll/view-pictures.php?client=CAROLL&amp;reference=T5069" TargetMode="External"/><Relationship Id="rId_hyperlink_36" Type="http://schemas.openxmlformats.org/officeDocument/2006/relationships/hyperlink" Target="http://clients.edit-place.com/excel-devs/caroll/view-pictures.php?client=CAROLL&amp;reference=T5042" TargetMode="External"/><Relationship Id="rId_hyperlink_37" Type="http://schemas.openxmlformats.org/officeDocument/2006/relationships/hyperlink" Target="http://clients.edit-place.com/excel-devs/caroll/view-pictures.php?client=CAROLL&amp;reference=T5047" TargetMode="External"/><Relationship Id="rId_hyperlink_38" Type="http://schemas.openxmlformats.org/officeDocument/2006/relationships/hyperlink" Target="http://clients.edit-place.com/excel-devs/caroll/view-pictures.php?client=CAROLL&amp;reference=T5017" TargetMode="External"/><Relationship Id="rId_hyperlink_39" Type="http://schemas.openxmlformats.org/officeDocument/2006/relationships/hyperlink" Target="http://clients.edit-place.com/excel-devs/caroll/view-pictures.php?client=CAROLL&amp;reference=T5076" TargetMode="External"/><Relationship Id="rId_hyperlink_40" Type="http://schemas.openxmlformats.org/officeDocument/2006/relationships/hyperlink" Target="http://clients.edit-place.com/excel-devs/caroll/view-pictures.php?client=CAROLL&amp;reference=M5001" TargetMode="External"/><Relationship Id="rId_hyperlink_41" Type="http://schemas.openxmlformats.org/officeDocument/2006/relationships/hyperlink" Target="http://clients.edit-place.com/excel-devs/caroll/view-pictures.php?client=CAROLL&amp;reference=V5020" TargetMode="External"/><Relationship Id="rId_hyperlink_42" Type="http://schemas.openxmlformats.org/officeDocument/2006/relationships/hyperlink" Target="http://clients.edit-place.com/excel-devs/caroll/view-pictures.php?client=CAROLL&amp;reference=V5019" TargetMode="External"/><Relationship Id="rId_hyperlink_43" Type="http://schemas.openxmlformats.org/officeDocument/2006/relationships/hyperlink" Target="http://clients.edit-place.com/excel-devs/caroll/view-pictures.php?client=CAROLL&amp;reference=V502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4"/>
  <sheetViews>
    <sheetView tabSelected="1" workbookViewId="0" showGridLines="true" showRowColHeaders="1">
      <selection activeCell="W44" sqref="W44"/>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6548</v>
      </c>
    </row>
    <row r="3" spans="1:23">
      <c r="A3" s="47" t="s">
        <v>40</v>
      </c>
      <c r="B3" s="48" t="s">
        <v>24</v>
      </c>
      <c r="C3" s="49" t="s">
        <v>41</v>
      </c>
      <c r="D3" s="50"/>
      <c r="E3" s="51">
        <f>LEN(D3)</f>
        <v>0</v>
      </c>
      <c r="F3" s="52" t="s">
        <v>42</v>
      </c>
      <c r="G3" s="53" t="s">
        <v>43</v>
      </c>
      <c r="H3" s="54" t="s">
        <v>44</v>
      </c>
      <c r="I3" s="55" t="s">
        <v>45</v>
      </c>
      <c r="J3" s="56" t="s">
        <v>46</v>
      </c>
      <c r="K3" s="57" t="s">
        <v>47</v>
      </c>
      <c r="L3" s="58" t="s">
        <v>48</v>
      </c>
      <c r="M3" s="59" t="s">
        <v>43</v>
      </c>
      <c r="N3" s="60" t="s">
        <v>44</v>
      </c>
      <c r="O3" s="61" t="s">
        <v>49</v>
      </c>
      <c r="P3" s="62" t="s">
        <v>50</v>
      </c>
      <c r="Q3" s="63" t="s">
        <v>51</v>
      </c>
      <c r="R3" s="64" t="s">
        <v>52</v>
      </c>
      <c r="S3" s="65" t="s">
        <v>36</v>
      </c>
      <c r="T3" s="66" t="s">
        <v>37</v>
      </c>
      <c r="U3" s="67" t="s">
        <v>38</v>
      </c>
      <c r="V3" s="68" t="s">
        <v>53</v>
      </c>
      <c r="W3" s="69">
        <v>5731</v>
      </c>
    </row>
    <row r="4" spans="1:23">
      <c r="A4" s="70" t="s">
        <v>54</v>
      </c>
      <c r="B4" s="71" t="s">
        <v>24</v>
      </c>
      <c r="C4" s="72" t="s">
        <v>55</v>
      </c>
      <c r="D4" s="73"/>
      <c r="E4" s="74">
        <f>LEN(D4)</f>
        <v>0</v>
      </c>
      <c r="F4" s="75" t="s">
        <v>56</v>
      </c>
      <c r="G4" s="76" t="s">
        <v>57</v>
      </c>
      <c r="H4" s="77" t="s">
        <v>58</v>
      </c>
      <c r="I4" s="78"/>
      <c r="J4" s="79" t="s">
        <v>59</v>
      </c>
      <c r="K4" s="80" t="s">
        <v>60</v>
      </c>
      <c r="L4" s="81" t="s">
        <v>61</v>
      </c>
      <c r="M4" s="82" t="s">
        <v>57</v>
      </c>
      <c r="N4" s="83" t="s">
        <v>58</v>
      </c>
      <c r="O4" s="84" t="s">
        <v>62</v>
      </c>
      <c r="P4" s="85" t="s">
        <v>63</v>
      </c>
      <c r="Q4" s="86" t="s">
        <v>64</v>
      </c>
      <c r="R4" s="87" t="s">
        <v>65</v>
      </c>
      <c r="S4" s="88" t="s">
        <v>66</v>
      </c>
      <c r="T4" s="89" t="s">
        <v>37</v>
      </c>
      <c r="U4" s="90" t="s">
        <v>38</v>
      </c>
      <c r="V4" s="91" t="s">
        <v>67</v>
      </c>
      <c r="W4" s="92">
        <v>5786</v>
      </c>
    </row>
    <row r="5" spans="1:23">
      <c r="A5" s="93" t="s">
        <v>68</v>
      </c>
      <c r="B5" s="94" t="s">
        <v>69</v>
      </c>
      <c r="C5" s="95" t="s">
        <v>70</v>
      </c>
      <c r="D5" s="96"/>
      <c r="E5" s="97">
        <f>LEN(D5)</f>
        <v>0</v>
      </c>
      <c r="F5" s="98" t="s">
        <v>71</v>
      </c>
      <c r="G5" s="99" t="s">
        <v>72</v>
      </c>
      <c r="H5" s="100" t="s">
        <v>73</v>
      </c>
      <c r="I5" s="101"/>
      <c r="J5" s="102" t="s">
        <v>74</v>
      </c>
      <c r="K5" s="103" t="s">
        <v>75</v>
      </c>
      <c r="L5" s="104" t="s">
        <v>76</v>
      </c>
      <c r="M5" s="105" t="s">
        <v>77</v>
      </c>
      <c r="N5" s="106" t="s">
        <v>78</v>
      </c>
      <c r="O5" s="107" t="s">
        <v>32</v>
      </c>
      <c r="P5" s="108" t="s">
        <v>79</v>
      </c>
      <c r="Q5" s="109" t="s">
        <v>80</v>
      </c>
      <c r="R5" s="110" t="s">
        <v>81</v>
      </c>
      <c r="S5" s="111" t="s">
        <v>37</v>
      </c>
      <c r="T5" s="112" t="s">
        <v>37</v>
      </c>
      <c r="U5" s="113" t="s">
        <v>38</v>
      </c>
      <c r="V5" s="114" t="s">
        <v>82</v>
      </c>
      <c r="W5" s="115">
        <v>5694</v>
      </c>
    </row>
    <row r="6" spans="1:23">
      <c r="A6" s="116" t="s">
        <v>83</v>
      </c>
      <c r="B6" s="117" t="s">
        <v>24</v>
      </c>
      <c r="C6" s="118" t="s">
        <v>84</v>
      </c>
      <c r="D6" s="119"/>
      <c r="E6" s="120">
        <f>LEN(D6)</f>
        <v>0</v>
      </c>
      <c r="F6" s="121" t="s">
        <v>85</v>
      </c>
      <c r="G6" s="122" t="s">
        <v>86</v>
      </c>
      <c r="H6" s="123" t="s">
        <v>87</v>
      </c>
      <c r="I6" s="124"/>
      <c r="J6" s="125" t="s">
        <v>88</v>
      </c>
      <c r="K6" s="126" t="s">
        <v>89</v>
      </c>
      <c r="L6" s="127" t="s">
        <v>90</v>
      </c>
      <c r="M6" s="128" t="s">
        <v>86</v>
      </c>
      <c r="N6" s="129" t="s">
        <v>87</v>
      </c>
      <c r="O6" s="130" t="s">
        <v>32</v>
      </c>
      <c r="P6" s="131" t="s">
        <v>79</v>
      </c>
      <c r="Q6" s="132" t="s">
        <v>91</v>
      </c>
      <c r="R6" s="133" t="s">
        <v>81</v>
      </c>
      <c r="S6" s="134" t="s">
        <v>37</v>
      </c>
      <c r="T6" s="135" t="s">
        <v>37</v>
      </c>
      <c r="U6" s="136" t="s">
        <v>38</v>
      </c>
      <c r="V6" s="137" t="s">
        <v>92</v>
      </c>
      <c r="W6" s="138">
        <v>6310</v>
      </c>
    </row>
    <row r="7" spans="1:23">
      <c r="A7" s="139" t="s">
        <v>93</v>
      </c>
      <c r="B7" s="140" t="s">
        <v>24</v>
      </c>
      <c r="C7" s="141" t="s">
        <v>94</v>
      </c>
      <c r="D7" s="142"/>
      <c r="E7" s="143">
        <f>LEN(D7)</f>
        <v>0</v>
      </c>
      <c r="F7" s="144" t="s">
        <v>95</v>
      </c>
      <c r="G7" s="145" t="s">
        <v>96</v>
      </c>
      <c r="H7" s="146" t="s">
        <v>97</v>
      </c>
      <c r="I7" s="147"/>
      <c r="J7" s="148" t="s">
        <v>98</v>
      </c>
      <c r="K7" s="149" t="s">
        <v>99</v>
      </c>
      <c r="L7" s="150" t="s">
        <v>90</v>
      </c>
      <c r="M7" s="151" t="s">
        <v>72</v>
      </c>
      <c r="N7" s="152" t="s">
        <v>100</v>
      </c>
      <c r="O7" s="153" t="s">
        <v>32</v>
      </c>
      <c r="P7" s="154" t="s">
        <v>101</v>
      </c>
      <c r="Q7" s="155" t="s">
        <v>102</v>
      </c>
      <c r="R7" s="156" t="s">
        <v>35</v>
      </c>
      <c r="S7" s="157" t="s">
        <v>37</v>
      </c>
      <c r="T7" s="158" t="s">
        <v>37</v>
      </c>
      <c r="U7" s="159" t="s">
        <v>38</v>
      </c>
      <c r="V7" s="160" t="s">
        <v>92</v>
      </c>
      <c r="W7" s="161">
        <v>6645</v>
      </c>
    </row>
    <row r="8" spans="1:23">
      <c r="A8" s="162" t="s">
        <v>103</v>
      </c>
      <c r="B8" s="163" t="s">
        <v>24</v>
      </c>
      <c r="C8" s="164" t="s">
        <v>104</v>
      </c>
      <c r="D8" s="165"/>
      <c r="E8" s="166">
        <f>LEN(D8)</f>
        <v>0</v>
      </c>
      <c r="F8" s="167" t="s">
        <v>105</v>
      </c>
      <c r="G8" s="168" t="s">
        <v>106</v>
      </c>
      <c r="H8" s="169" t="s">
        <v>107</v>
      </c>
      <c r="I8" s="170"/>
      <c r="J8" s="171" t="s">
        <v>108</v>
      </c>
      <c r="K8" s="172" t="s">
        <v>109</v>
      </c>
      <c r="L8" s="173" t="s">
        <v>110</v>
      </c>
      <c r="M8" s="174" t="s">
        <v>106</v>
      </c>
      <c r="N8" s="175" t="s">
        <v>107</v>
      </c>
      <c r="O8" s="176" t="s">
        <v>32</v>
      </c>
      <c r="P8" s="177" t="s">
        <v>111</v>
      </c>
      <c r="Q8" s="178" t="s">
        <v>80</v>
      </c>
      <c r="R8" s="179" t="s">
        <v>81</v>
      </c>
      <c r="S8" s="180" t="s">
        <v>37</v>
      </c>
      <c r="T8" s="181" t="s">
        <v>37</v>
      </c>
      <c r="U8" s="182" t="s">
        <v>38</v>
      </c>
      <c r="V8" s="183" t="s">
        <v>92</v>
      </c>
      <c r="W8" s="184">
        <v>6441</v>
      </c>
    </row>
    <row r="9" spans="1:23">
      <c r="A9" s="185" t="s">
        <v>112</v>
      </c>
      <c r="B9" s="186" t="s">
        <v>24</v>
      </c>
      <c r="C9" s="187" t="s">
        <v>113</v>
      </c>
      <c r="D9" s="188"/>
      <c r="E9" s="189">
        <f>LEN(D9)</f>
        <v>0</v>
      </c>
      <c r="F9" s="190" t="s">
        <v>114</v>
      </c>
      <c r="G9" s="191" t="s">
        <v>115</v>
      </c>
      <c r="H9" s="192" t="s">
        <v>116</v>
      </c>
      <c r="I9" s="193"/>
      <c r="J9" s="194" t="s">
        <v>117</v>
      </c>
      <c r="K9" s="195" t="s">
        <v>118</v>
      </c>
      <c r="L9" s="196" t="s">
        <v>110</v>
      </c>
      <c r="M9" s="197" t="s">
        <v>115</v>
      </c>
      <c r="N9" s="198" t="s">
        <v>116</v>
      </c>
      <c r="O9" s="199" t="s">
        <v>32</v>
      </c>
      <c r="P9" s="200" t="s">
        <v>119</v>
      </c>
      <c r="Q9" s="201" t="s">
        <v>120</v>
      </c>
      <c r="R9" s="202" t="s">
        <v>81</v>
      </c>
      <c r="S9" s="203" t="s">
        <v>37</v>
      </c>
      <c r="T9" s="204" t="s">
        <v>37</v>
      </c>
      <c r="U9" s="205" t="s">
        <v>38</v>
      </c>
      <c r="V9" s="206" t="s">
        <v>92</v>
      </c>
      <c r="W9" s="207">
        <v>6677</v>
      </c>
    </row>
    <row r="10" spans="1:23">
      <c r="A10" s="208" t="s">
        <v>121</v>
      </c>
      <c r="B10" s="209" t="s">
        <v>122</v>
      </c>
      <c r="C10" s="210" t="s">
        <v>123</v>
      </c>
      <c r="D10" s="211"/>
      <c r="E10" s="212">
        <f>LEN(D10)</f>
        <v>0</v>
      </c>
      <c r="F10" s="213" t="s">
        <v>124</v>
      </c>
      <c r="G10" s="214" t="s">
        <v>43</v>
      </c>
      <c r="H10" s="215" t="s">
        <v>125</v>
      </c>
      <c r="I10" s="216"/>
      <c r="J10" s="217" t="s">
        <v>126</v>
      </c>
      <c r="K10" s="218" t="s">
        <v>127</v>
      </c>
      <c r="L10" s="219" t="s">
        <v>128</v>
      </c>
      <c r="M10" s="220" t="s">
        <v>57</v>
      </c>
      <c r="N10" s="221" t="s">
        <v>129</v>
      </c>
      <c r="O10" s="222" t="s">
        <v>130</v>
      </c>
      <c r="P10" s="223" t="s">
        <v>131</v>
      </c>
      <c r="Q10" s="224" t="s">
        <v>91</v>
      </c>
      <c r="R10" s="225" t="s">
        <v>91</v>
      </c>
      <c r="S10" s="226" t="s">
        <v>132</v>
      </c>
      <c r="T10" s="227" t="s">
        <v>133</v>
      </c>
      <c r="U10" s="228" t="s">
        <v>134</v>
      </c>
      <c r="V10" s="229" t="s">
        <v>91</v>
      </c>
      <c r="W10" s="230">
        <v>6542</v>
      </c>
    </row>
    <row r="11" spans="1:23">
      <c r="A11" s="231" t="s">
        <v>135</v>
      </c>
      <c r="B11" s="232" t="s">
        <v>69</v>
      </c>
      <c r="C11" s="233" t="s">
        <v>136</v>
      </c>
      <c r="D11" s="234"/>
      <c r="E11" s="235">
        <f>LEN(D11)</f>
        <v>0</v>
      </c>
      <c r="F11" s="236" t="s">
        <v>137</v>
      </c>
      <c r="G11" s="237" t="s">
        <v>43</v>
      </c>
      <c r="H11" s="238" t="s">
        <v>138</v>
      </c>
      <c r="I11" s="239" t="s">
        <v>139</v>
      </c>
      <c r="J11" s="240" t="s">
        <v>140</v>
      </c>
      <c r="K11" s="241" t="s">
        <v>141</v>
      </c>
      <c r="L11" s="242" t="s">
        <v>142</v>
      </c>
      <c r="M11" s="243" t="s">
        <v>43</v>
      </c>
      <c r="N11" s="244" t="s">
        <v>138</v>
      </c>
      <c r="O11" s="245" t="s">
        <v>143</v>
      </c>
      <c r="P11" s="246" t="s">
        <v>144</v>
      </c>
      <c r="Q11" s="247" t="s">
        <v>145</v>
      </c>
      <c r="R11" s="248" t="s">
        <v>146</v>
      </c>
      <c r="S11" s="249" t="s">
        <v>36</v>
      </c>
      <c r="T11" s="250" t="s">
        <v>147</v>
      </c>
      <c r="U11" s="251"/>
      <c r="V11" s="252"/>
      <c r="W11" s="253">
        <v>6474</v>
      </c>
    </row>
    <row r="12" spans="1:23">
      <c r="A12" s="254" t="s">
        <v>148</v>
      </c>
      <c r="B12" s="255" t="s">
        <v>69</v>
      </c>
      <c r="C12" s="256" t="s">
        <v>149</v>
      </c>
      <c r="D12" s="257"/>
      <c r="E12" s="258">
        <f>LEN(D12)</f>
        <v>0</v>
      </c>
      <c r="F12" s="259" t="s">
        <v>150</v>
      </c>
      <c r="G12" s="260" t="s">
        <v>151</v>
      </c>
      <c r="H12" s="261" t="s">
        <v>152</v>
      </c>
      <c r="I12" s="262" t="s">
        <v>139</v>
      </c>
      <c r="J12" s="263" t="s">
        <v>153</v>
      </c>
      <c r="K12" s="264" t="s">
        <v>154</v>
      </c>
      <c r="L12" s="265" t="s">
        <v>155</v>
      </c>
      <c r="M12" s="266" t="s">
        <v>151</v>
      </c>
      <c r="N12" s="267" t="s">
        <v>152</v>
      </c>
      <c r="O12" s="268" t="s">
        <v>143</v>
      </c>
      <c r="P12" s="269" t="s">
        <v>156</v>
      </c>
      <c r="Q12" s="270" t="s">
        <v>157</v>
      </c>
      <c r="R12" s="271" t="s">
        <v>146</v>
      </c>
      <c r="S12" s="272" t="s">
        <v>36</v>
      </c>
      <c r="T12" s="273" t="s">
        <v>147</v>
      </c>
      <c r="U12" s="274"/>
      <c r="V12" s="275"/>
      <c r="W12" s="276">
        <v>6473</v>
      </c>
    </row>
    <row r="13" spans="1:23">
      <c r="A13" s="277" t="s">
        <v>158</v>
      </c>
      <c r="B13" s="278" t="s">
        <v>24</v>
      </c>
      <c r="C13" s="279" t="s">
        <v>159</v>
      </c>
      <c r="D13" s="280"/>
      <c r="E13" s="281">
        <f>LEN(D13)</f>
        <v>0</v>
      </c>
      <c r="F13" s="282" t="s">
        <v>160</v>
      </c>
      <c r="G13" s="283" t="s">
        <v>161</v>
      </c>
      <c r="H13" s="284" t="s">
        <v>162</v>
      </c>
      <c r="I13" s="285" t="s">
        <v>139</v>
      </c>
      <c r="J13" s="286" t="s">
        <v>163</v>
      </c>
      <c r="K13" s="287" t="s">
        <v>164</v>
      </c>
      <c r="L13" s="288" t="s">
        <v>48</v>
      </c>
      <c r="M13" s="289" t="s">
        <v>161</v>
      </c>
      <c r="N13" s="290" t="s">
        <v>162</v>
      </c>
      <c r="O13" s="291" t="s">
        <v>143</v>
      </c>
      <c r="P13" s="292" t="s">
        <v>165</v>
      </c>
      <c r="Q13" s="293" t="s">
        <v>166</v>
      </c>
      <c r="R13" s="294" t="s">
        <v>146</v>
      </c>
      <c r="S13" s="295" t="s">
        <v>66</v>
      </c>
      <c r="T13" s="296" t="s">
        <v>147</v>
      </c>
      <c r="U13" s="297"/>
      <c r="V13" s="298"/>
      <c r="W13" s="299">
        <v>6446</v>
      </c>
    </row>
    <row r="14" spans="1:23">
      <c r="A14" s="300" t="s">
        <v>167</v>
      </c>
      <c r="B14" s="301" t="s">
        <v>69</v>
      </c>
      <c r="C14" s="302" t="s">
        <v>168</v>
      </c>
      <c r="D14" s="303"/>
      <c r="E14" s="304">
        <f>LEN(D14)</f>
        <v>0</v>
      </c>
      <c r="F14" s="305" t="s">
        <v>169</v>
      </c>
      <c r="G14" s="306" t="s">
        <v>170</v>
      </c>
      <c r="H14" s="307" t="s">
        <v>171</v>
      </c>
      <c r="I14" s="308" t="s">
        <v>172</v>
      </c>
      <c r="J14" s="309" t="s">
        <v>173</v>
      </c>
      <c r="K14" s="310" t="s">
        <v>174</v>
      </c>
      <c r="L14" s="311" t="s">
        <v>155</v>
      </c>
      <c r="M14" s="312" t="s">
        <v>170</v>
      </c>
      <c r="N14" s="313" t="s">
        <v>171</v>
      </c>
      <c r="O14" s="314" t="s">
        <v>143</v>
      </c>
      <c r="P14" s="315" t="s">
        <v>175</v>
      </c>
      <c r="Q14" s="316" t="s">
        <v>176</v>
      </c>
      <c r="R14" s="317" t="s">
        <v>177</v>
      </c>
      <c r="S14" s="318" t="s">
        <v>66</v>
      </c>
      <c r="T14" s="319" t="s">
        <v>133</v>
      </c>
      <c r="U14" s="320"/>
      <c r="V14" s="321"/>
      <c r="W14" s="322">
        <v>6668</v>
      </c>
    </row>
    <row r="15" spans="1:23">
      <c r="A15" s="323" t="s">
        <v>178</v>
      </c>
      <c r="B15" s="324" t="s">
        <v>179</v>
      </c>
      <c r="C15" s="325" t="s">
        <v>180</v>
      </c>
      <c r="D15" s="326"/>
      <c r="E15" s="327">
        <f>LEN(D15)</f>
        <v>0</v>
      </c>
      <c r="F15" s="328" t="s">
        <v>181</v>
      </c>
      <c r="G15" s="329" t="s">
        <v>182</v>
      </c>
      <c r="H15" s="330" t="s">
        <v>183</v>
      </c>
      <c r="I15" s="331"/>
      <c r="J15" s="332" t="s">
        <v>184</v>
      </c>
      <c r="K15" s="333" t="s">
        <v>185</v>
      </c>
      <c r="L15" s="334" t="s">
        <v>186</v>
      </c>
      <c r="M15" s="335" t="s">
        <v>72</v>
      </c>
      <c r="N15" s="336" t="s">
        <v>187</v>
      </c>
      <c r="O15" s="337" t="s">
        <v>32</v>
      </c>
      <c r="P15" s="338" t="s">
        <v>101</v>
      </c>
      <c r="Q15" s="339" t="s">
        <v>102</v>
      </c>
      <c r="R15" s="340" t="s">
        <v>35</v>
      </c>
      <c r="S15" s="341" t="s">
        <v>37</v>
      </c>
      <c r="T15" s="342" t="s">
        <v>37</v>
      </c>
      <c r="U15" s="343" t="s">
        <v>38</v>
      </c>
      <c r="V15" s="344" t="s">
        <v>82</v>
      </c>
      <c r="W15" s="345">
        <v>6406</v>
      </c>
    </row>
    <row r="16" spans="1:23">
      <c r="A16" s="346" t="s">
        <v>188</v>
      </c>
      <c r="B16" s="347" t="s">
        <v>24</v>
      </c>
      <c r="C16" s="348" t="s">
        <v>189</v>
      </c>
      <c r="D16" s="349"/>
      <c r="E16" s="350">
        <f>LEN(D16)</f>
        <v>0</v>
      </c>
      <c r="F16" s="351" t="s">
        <v>190</v>
      </c>
      <c r="G16" s="352" t="s">
        <v>191</v>
      </c>
      <c r="H16" s="353" t="s">
        <v>192</v>
      </c>
      <c r="I16" s="354" t="s">
        <v>139</v>
      </c>
      <c r="J16" s="355" t="s">
        <v>193</v>
      </c>
      <c r="K16" s="356" t="s">
        <v>194</v>
      </c>
      <c r="L16" s="357" t="s">
        <v>195</v>
      </c>
      <c r="M16" s="358" t="s">
        <v>191</v>
      </c>
      <c r="N16" s="359" t="s">
        <v>192</v>
      </c>
      <c r="O16" s="360" t="s">
        <v>196</v>
      </c>
      <c r="P16" s="361" t="s">
        <v>197</v>
      </c>
      <c r="Q16" s="362" t="s">
        <v>198</v>
      </c>
      <c r="R16" s="363" t="s">
        <v>199</v>
      </c>
      <c r="S16" s="364" t="s">
        <v>66</v>
      </c>
      <c r="T16" s="365" t="s">
        <v>147</v>
      </c>
      <c r="U16" s="366" t="s">
        <v>38</v>
      </c>
      <c r="V16" s="367" t="s">
        <v>200</v>
      </c>
      <c r="W16" s="368">
        <v>6685</v>
      </c>
    </row>
    <row r="17" spans="1:23">
      <c r="A17" s="369" t="s">
        <v>201</v>
      </c>
      <c r="B17" s="370" t="s">
        <v>24</v>
      </c>
      <c r="C17" s="371" t="s">
        <v>202</v>
      </c>
      <c r="D17" s="372"/>
      <c r="E17" s="373">
        <f>LEN(D17)</f>
        <v>0</v>
      </c>
      <c r="F17" s="374" t="s">
        <v>203</v>
      </c>
      <c r="G17" s="375" t="s">
        <v>204</v>
      </c>
      <c r="H17" s="376" t="s">
        <v>205</v>
      </c>
      <c r="I17" s="377"/>
      <c r="J17" s="378" t="s">
        <v>206</v>
      </c>
      <c r="K17" s="379" t="s">
        <v>207</v>
      </c>
      <c r="L17" s="380" t="s">
        <v>208</v>
      </c>
      <c r="M17" s="381" t="s">
        <v>204</v>
      </c>
      <c r="N17" s="382" t="s">
        <v>205</v>
      </c>
      <c r="O17" s="383" t="s">
        <v>130</v>
      </c>
      <c r="P17" s="384" t="s">
        <v>209</v>
      </c>
      <c r="Q17" s="385" t="s">
        <v>198</v>
      </c>
      <c r="R17" s="386" t="s">
        <v>210</v>
      </c>
      <c r="S17" s="387" t="s">
        <v>132</v>
      </c>
      <c r="T17" s="388" t="s">
        <v>147</v>
      </c>
      <c r="U17" s="389" t="s">
        <v>211</v>
      </c>
      <c r="V17" s="390" t="s">
        <v>53</v>
      </c>
      <c r="W17" s="391">
        <v>6695</v>
      </c>
    </row>
    <row r="18" spans="1:23">
      <c r="A18" s="392" t="s">
        <v>212</v>
      </c>
      <c r="B18" s="393" t="s">
        <v>69</v>
      </c>
      <c r="C18" s="394" t="s">
        <v>213</v>
      </c>
      <c r="D18" s="395"/>
      <c r="E18" s="396">
        <f>LEN(D18)</f>
        <v>0</v>
      </c>
      <c r="F18" s="397" t="s">
        <v>214</v>
      </c>
      <c r="G18" s="398" t="s">
        <v>57</v>
      </c>
      <c r="H18" s="399" t="s">
        <v>215</v>
      </c>
      <c r="I18" s="400"/>
      <c r="J18" s="401" t="s">
        <v>216</v>
      </c>
      <c r="K18" s="402" t="s">
        <v>217</v>
      </c>
      <c r="L18" s="403" t="s">
        <v>218</v>
      </c>
      <c r="M18" s="404" t="s">
        <v>57</v>
      </c>
      <c r="N18" s="405" t="s">
        <v>215</v>
      </c>
      <c r="O18" s="406" t="s">
        <v>130</v>
      </c>
      <c r="P18" s="407" t="s">
        <v>219</v>
      </c>
      <c r="Q18" s="408" t="s">
        <v>220</v>
      </c>
      <c r="R18" s="409" t="s">
        <v>221</v>
      </c>
      <c r="S18" s="410" t="s">
        <v>132</v>
      </c>
      <c r="T18" s="411" t="s">
        <v>222</v>
      </c>
      <c r="U18" s="412" t="s">
        <v>211</v>
      </c>
      <c r="V18" s="413" t="s">
        <v>53</v>
      </c>
      <c r="W18" s="414">
        <v>6617</v>
      </c>
    </row>
    <row r="19" spans="1:23">
      <c r="A19" s="415" t="s">
        <v>223</v>
      </c>
      <c r="B19" s="416" t="s">
        <v>24</v>
      </c>
      <c r="C19" s="417" t="s">
        <v>224</v>
      </c>
      <c r="D19" s="418"/>
      <c r="E19" s="419">
        <f>LEN(D19)</f>
        <v>0</v>
      </c>
      <c r="F19" s="420" t="s">
        <v>225</v>
      </c>
      <c r="G19" s="421" t="s">
        <v>226</v>
      </c>
      <c r="H19" s="422" t="s">
        <v>227</v>
      </c>
      <c r="I19" s="423"/>
      <c r="J19" s="424" t="s">
        <v>228</v>
      </c>
      <c r="K19" s="425" t="s">
        <v>229</v>
      </c>
      <c r="L19" s="426" t="s">
        <v>230</v>
      </c>
      <c r="M19" s="427" t="s">
        <v>231</v>
      </c>
      <c r="N19" s="428" t="s">
        <v>232</v>
      </c>
      <c r="O19" s="429" t="s">
        <v>62</v>
      </c>
      <c r="P19" s="430" t="s">
        <v>233</v>
      </c>
      <c r="Q19" s="431" t="s">
        <v>234</v>
      </c>
      <c r="R19" s="432" t="s">
        <v>62</v>
      </c>
      <c r="S19" s="433" t="s">
        <v>66</v>
      </c>
      <c r="T19" s="434" t="s">
        <v>37</v>
      </c>
      <c r="U19" s="435" t="s">
        <v>38</v>
      </c>
      <c r="V19" s="436" t="s">
        <v>67</v>
      </c>
      <c r="W19" s="437">
        <v>6163</v>
      </c>
    </row>
    <row r="20" spans="1:23">
      <c r="A20" s="438" t="s">
        <v>235</v>
      </c>
      <c r="B20" s="439" t="s">
        <v>69</v>
      </c>
      <c r="C20" s="440" t="s">
        <v>236</v>
      </c>
      <c r="D20" s="441"/>
      <c r="E20" s="442">
        <f>LEN(D20)</f>
        <v>0</v>
      </c>
      <c r="F20" s="443" t="s">
        <v>237</v>
      </c>
      <c r="G20" s="444" t="s">
        <v>238</v>
      </c>
      <c r="H20" s="445" t="s">
        <v>239</v>
      </c>
      <c r="I20" s="446"/>
      <c r="J20" s="447" t="s">
        <v>240</v>
      </c>
      <c r="K20" s="448" t="s">
        <v>241</v>
      </c>
      <c r="L20" s="449" t="s">
        <v>242</v>
      </c>
      <c r="M20" s="450" t="s">
        <v>238</v>
      </c>
      <c r="N20" s="451" t="s">
        <v>239</v>
      </c>
      <c r="O20" s="452" t="s">
        <v>62</v>
      </c>
      <c r="P20" s="453" t="s">
        <v>243</v>
      </c>
      <c r="Q20" s="454" t="s">
        <v>244</v>
      </c>
      <c r="R20" s="455" t="s">
        <v>62</v>
      </c>
      <c r="S20" s="456" t="s">
        <v>36</v>
      </c>
      <c r="T20" s="457" t="s">
        <v>37</v>
      </c>
      <c r="U20" s="458" t="s">
        <v>38</v>
      </c>
      <c r="V20" s="459" t="s">
        <v>245</v>
      </c>
      <c r="W20" s="460">
        <v>5757</v>
      </c>
    </row>
    <row r="21" spans="1:23">
      <c r="A21" s="461" t="s">
        <v>246</v>
      </c>
      <c r="B21" s="462" t="s">
        <v>247</v>
      </c>
      <c r="C21" s="463" t="s">
        <v>248</v>
      </c>
      <c r="D21" s="464"/>
      <c r="E21" s="465">
        <f>LEN(D21)</f>
        <v>0</v>
      </c>
      <c r="F21" s="466" t="s">
        <v>249</v>
      </c>
      <c r="G21" s="467" t="s">
        <v>161</v>
      </c>
      <c r="H21" s="468" t="s">
        <v>250</v>
      </c>
      <c r="I21" s="469"/>
      <c r="J21" s="470" t="s">
        <v>251</v>
      </c>
      <c r="K21" s="471" t="s">
        <v>252</v>
      </c>
      <c r="L21" s="472" t="s">
        <v>31</v>
      </c>
      <c r="M21" s="473" t="s">
        <v>43</v>
      </c>
      <c r="N21" s="474" t="s">
        <v>253</v>
      </c>
      <c r="O21" s="475" t="s">
        <v>62</v>
      </c>
      <c r="P21" s="476" t="s">
        <v>254</v>
      </c>
      <c r="Q21" s="477" t="s">
        <v>64</v>
      </c>
      <c r="R21" s="478" t="s">
        <v>62</v>
      </c>
      <c r="S21" s="479" t="s">
        <v>66</v>
      </c>
      <c r="T21" s="480" t="s">
        <v>37</v>
      </c>
      <c r="U21" s="481" t="s">
        <v>38</v>
      </c>
      <c r="V21" s="482" t="s">
        <v>82</v>
      </c>
      <c r="W21" s="483">
        <v>5782</v>
      </c>
    </row>
    <row r="22" spans="1:23">
      <c r="A22" s="484" t="s">
        <v>255</v>
      </c>
      <c r="B22" s="485" t="s">
        <v>69</v>
      </c>
      <c r="C22" s="486" t="s">
        <v>256</v>
      </c>
      <c r="D22" s="487"/>
      <c r="E22" s="488">
        <f>LEN(D22)</f>
        <v>0</v>
      </c>
      <c r="F22" s="489" t="s">
        <v>257</v>
      </c>
      <c r="G22" s="490" t="s">
        <v>258</v>
      </c>
      <c r="H22" s="491" t="s">
        <v>259</v>
      </c>
      <c r="I22" s="492"/>
      <c r="J22" s="493" t="s">
        <v>260</v>
      </c>
      <c r="K22" s="494" t="s">
        <v>261</v>
      </c>
      <c r="L22" s="495" t="s">
        <v>262</v>
      </c>
      <c r="M22" s="496" t="s">
        <v>258</v>
      </c>
      <c r="N22" s="497" t="s">
        <v>259</v>
      </c>
      <c r="O22" s="498" t="s">
        <v>62</v>
      </c>
      <c r="P22" s="499" t="s">
        <v>263</v>
      </c>
      <c r="Q22" s="500" t="s">
        <v>264</v>
      </c>
      <c r="R22" s="501" t="s">
        <v>62</v>
      </c>
      <c r="S22" s="502" t="s">
        <v>66</v>
      </c>
      <c r="T22" s="503" t="s">
        <v>37</v>
      </c>
      <c r="U22" s="504" t="s">
        <v>38</v>
      </c>
      <c r="V22" s="505" t="s">
        <v>245</v>
      </c>
      <c r="W22" s="506">
        <v>5760</v>
      </c>
    </row>
    <row r="23" spans="1:23">
      <c r="A23" s="507" t="s">
        <v>265</v>
      </c>
      <c r="B23" s="508" t="s">
        <v>69</v>
      </c>
      <c r="C23" s="509" t="s">
        <v>266</v>
      </c>
      <c r="D23" s="510"/>
      <c r="E23" s="511">
        <f>LEN(D23)</f>
        <v>0</v>
      </c>
      <c r="F23" s="512" t="s">
        <v>267</v>
      </c>
      <c r="G23" s="513" t="s">
        <v>268</v>
      </c>
      <c r="H23" s="514" t="s">
        <v>269</v>
      </c>
      <c r="I23" s="515"/>
      <c r="J23" s="516" t="s">
        <v>270</v>
      </c>
      <c r="K23" s="517" t="s">
        <v>271</v>
      </c>
      <c r="L23" s="518" t="s">
        <v>272</v>
      </c>
      <c r="M23" s="519" t="s">
        <v>268</v>
      </c>
      <c r="N23" s="520" t="s">
        <v>269</v>
      </c>
      <c r="O23" s="521" t="s">
        <v>62</v>
      </c>
      <c r="P23" s="522" t="s">
        <v>273</v>
      </c>
      <c r="Q23" s="523" t="s">
        <v>64</v>
      </c>
      <c r="R23" s="524" t="s">
        <v>62</v>
      </c>
      <c r="S23" s="525" t="s">
        <v>66</v>
      </c>
      <c r="T23" s="526" t="s">
        <v>37</v>
      </c>
      <c r="U23" s="527" t="s">
        <v>38</v>
      </c>
      <c r="V23" s="528" t="s">
        <v>67</v>
      </c>
      <c r="W23" s="529">
        <v>5765</v>
      </c>
    </row>
    <row r="24" spans="1:23">
      <c r="A24" s="530" t="s">
        <v>274</v>
      </c>
      <c r="B24" s="531" t="s">
        <v>69</v>
      </c>
      <c r="C24" s="532" t="s">
        <v>275</v>
      </c>
      <c r="D24" s="533"/>
      <c r="E24" s="534">
        <f>LEN(D24)</f>
        <v>0</v>
      </c>
      <c r="F24" s="535" t="s">
        <v>276</v>
      </c>
      <c r="G24" s="536" t="s">
        <v>277</v>
      </c>
      <c r="H24" s="537" t="s">
        <v>278</v>
      </c>
      <c r="I24" s="538"/>
      <c r="J24" s="539" t="s">
        <v>279</v>
      </c>
      <c r="K24" s="540" t="s">
        <v>280</v>
      </c>
      <c r="L24" s="541" t="s">
        <v>31</v>
      </c>
      <c r="M24" s="542" t="s">
        <v>277</v>
      </c>
      <c r="N24" s="543" t="s">
        <v>278</v>
      </c>
      <c r="O24" s="544" t="s">
        <v>62</v>
      </c>
      <c r="P24" s="545" t="s">
        <v>281</v>
      </c>
      <c r="Q24" s="546" t="s">
        <v>64</v>
      </c>
      <c r="R24" s="547" t="s">
        <v>62</v>
      </c>
      <c r="S24" s="548" t="s">
        <v>66</v>
      </c>
      <c r="T24" s="549" t="s">
        <v>37</v>
      </c>
      <c r="U24" s="550" t="s">
        <v>38</v>
      </c>
      <c r="V24" s="551" t="s">
        <v>39</v>
      </c>
      <c r="W24" s="552">
        <v>5784</v>
      </c>
    </row>
    <row r="25" spans="1:23">
      <c r="A25" s="553" t="s">
        <v>282</v>
      </c>
      <c r="B25" s="554" t="s">
        <v>283</v>
      </c>
      <c r="C25" s="555" t="s">
        <v>284</v>
      </c>
      <c r="D25" s="556"/>
      <c r="E25" s="557">
        <f>LEN(D25)</f>
        <v>0</v>
      </c>
      <c r="F25" s="558" t="s">
        <v>285</v>
      </c>
      <c r="G25" s="559" t="s">
        <v>286</v>
      </c>
      <c r="H25" s="560" t="s">
        <v>287</v>
      </c>
      <c r="I25" s="561"/>
      <c r="J25" s="562" t="s">
        <v>288</v>
      </c>
      <c r="K25" s="563" t="s">
        <v>289</v>
      </c>
      <c r="L25" s="564" t="s">
        <v>31</v>
      </c>
      <c r="M25" s="565" t="s">
        <v>286</v>
      </c>
      <c r="N25" s="566" t="s">
        <v>287</v>
      </c>
      <c r="O25" s="567" t="s">
        <v>62</v>
      </c>
      <c r="P25" s="568" t="s">
        <v>290</v>
      </c>
      <c r="Q25" s="569" t="s">
        <v>244</v>
      </c>
      <c r="R25" s="570" t="s">
        <v>62</v>
      </c>
      <c r="S25" s="571" t="s">
        <v>66</v>
      </c>
      <c r="T25" s="572" t="s">
        <v>37</v>
      </c>
      <c r="U25" s="573" t="s">
        <v>38</v>
      </c>
      <c r="V25" s="574" t="s">
        <v>67</v>
      </c>
      <c r="W25" s="575">
        <v>5723</v>
      </c>
    </row>
    <row r="26" spans="1:23">
      <c r="A26" s="576" t="s">
        <v>291</v>
      </c>
      <c r="B26" s="577" t="s">
        <v>24</v>
      </c>
      <c r="C26" s="578" t="s">
        <v>292</v>
      </c>
      <c r="D26" s="579"/>
      <c r="E26" s="580">
        <f>LEN(D26)</f>
        <v>0</v>
      </c>
      <c r="F26" s="581" t="s">
        <v>293</v>
      </c>
      <c r="G26" s="582" t="s">
        <v>294</v>
      </c>
      <c r="H26" s="583" t="s">
        <v>295</v>
      </c>
      <c r="I26" s="584"/>
      <c r="J26" s="585" t="s">
        <v>296</v>
      </c>
      <c r="K26" s="586" t="s">
        <v>297</v>
      </c>
      <c r="L26" s="587" t="s">
        <v>298</v>
      </c>
      <c r="M26" s="588" t="s">
        <v>294</v>
      </c>
      <c r="N26" s="589" t="s">
        <v>295</v>
      </c>
      <c r="O26" s="590" t="s">
        <v>62</v>
      </c>
      <c r="P26" s="591" t="s">
        <v>273</v>
      </c>
      <c r="Q26" s="592" t="s">
        <v>64</v>
      </c>
      <c r="R26" s="593" t="s">
        <v>62</v>
      </c>
      <c r="S26" s="594" t="s">
        <v>66</v>
      </c>
      <c r="T26" s="595" t="s">
        <v>37</v>
      </c>
      <c r="U26" s="596" t="s">
        <v>38</v>
      </c>
      <c r="V26" s="597" t="s">
        <v>39</v>
      </c>
      <c r="W26" s="598">
        <v>5766</v>
      </c>
    </row>
    <row r="27" spans="1:23">
      <c r="A27" s="599" t="s">
        <v>299</v>
      </c>
      <c r="B27" s="600" t="s">
        <v>69</v>
      </c>
      <c r="C27" s="601" t="s">
        <v>300</v>
      </c>
      <c r="D27" s="602"/>
      <c r="E27" s="603">
        <f>LEN(D27)</f>
        <v>0</v>
      </c>
      <c r="F27" s="604" t="s">
        <v>301</v>
      </c>
      <c r="G27" s="605" t="s">
        <v>302</v>
      </c>
      <c r="H27" s="606" t="s">
        <v>303</v>
      </c>
      <c r="I27" s="607"/>
      <c r="J27" s="608" t="s">
        <v>304</v>
      </c>
      <c r="K27" s="609" t="s">
        <v>305</v>
      </c>
      <c r="L27" s="610" t="s">
        <v>298</v>
      </c>
      <c r="M27" s="611" t="s">
        <v>306</v>
      </c>
      <c r="N27" s="612" t="s">
        <v>307</v>
      </c>
      <c r="O27" s="613" t="s">
        <v>62</v>
      </c>
      <c r="P27" s="614" t="s">
        <v>308</v>
      </c>
      <c r="Q27" s="615" t="s">
        <v>264</v>
      </c>
      <c r="R27" s="616" t="s">
        <v>62</v>
      </c>
      <c r="S27" s="617" t="s">
        <v>66</v>
      </c>
      <c r="T27" s="618" t="s">
        <v>37</v>
      </c>
      <c r="U27" s="619" t="s">
        <v>38</v>
      </c>
      <c r="V27" s="620" t="s">
        <v>39</v>
      </c>
      <c r="W27" s="621">
        <v>5759</v>
      </c>
    </row>
    <row r="28" spans="1:23">
      <c r="A28" s="622" t="s">
        <v>309</v>
      </c>
      <c r="B28" s="623" t="s">
        <v>24</v>
      </c>
      <c r="C28" s="624" t="s">
        <v>310</v>
      </c>
      <c r="D28" s="625"/>
      <c r="E28" s="626">
        <f>LEN(D28)</f>
        <v>0</v>
      </c>
      <c r="F28" s="627" t="s">
        <v>311</v>
      </c>
      <c r="G28" s="628" t="s">
        <v>312</v>
      </c>
      <c r="H28" s="629" t="s">
        <v>313</v>
      </c>
      <c r="I28" s="630"/>
      <c r="J28" s="631" t="s">
        <v>314</v>
      </c>
      <c r="K28" s="632" t="s">
        <v>315</v>
      </c>
      <c r="L28" s="633" t="s">
        <v>316</v>
      </c>
      <c r="M28" s="634" t="s">
        <v>151</v>
      </c>
      <c r="N28" s="635" t="s">
        <v>317</v>
      </c>
      <c r="O28" s="636" t="s">
        <v>62</v>
      </c>
      <c r="P28" s="637" t="s">
        <v>318</v>
      </c>
      <c r="Q28" s="638" t="s">
        <v>234</v>
      </c>
      <c r="R28" s="639" t="s">
        <v>62</v>
      </c>
      <c r="S28" s="640" t="s">
        <v>66</v>
      </c>
      <c r="T28" s="641" t="s">
        <v>37</v>
      </c>
      <c r="U28" s="642" t="s">
        <v>38</v>
      </c>
      <c r="V28" s="643" t="s">
        <v>67</v>
      </c>
      <c r="W28" s="644">
        <v>6167</v>
      </c>
    </row>
    <row r="29" spans="1:23">
      <c r="A29" s="645" t="s">
        <v>319</v>
      </c>
      <c r="B29" s="646" t="s">
        <v>24</v>
      </c>
      <c r="C29" s="647" t="s">
        <v>320</v>
      </c>
      <c r="D29" s="648"/>
      <c r="E29" s="649">
        <f>LEN(D29)</f>
        <v>0</v>
      </c>
      <c r="F29" s="650" t="s">
        <v>321</v>
      </c>
      <c r="G29" s="651" t="s">
        <v>322</v>
      </c>
      <c r="H29" s="652" t="s">
        <v>323</v>
      </c>
      <c r="I29" s="653"/>
      <c r="J29" s="654" t="s">
        <v>324</v>
      </c>
      <c r="K29" s="655" t="s">
        <v>325</v>
      </c>
      <c r="L29" s="656" t="s">
        <v>326</v>
      </c>
      <c r="M29" s="657" t="s">
        <v>322</v>
      </c>
      <c r="N29" s="658" t="s">
        <v>323</v>
      </c>
      <c r="O29" s="659" t="s">
        <v>62</v>
      </c>
      <c r="P29" s="660" t="s">
        <v>327</v>
      </c>
      <c r="Q29" s="661" t="s">
        <v>234</v>
      </c>
      <c r="R29" s="662" t="s">
        <v>62</v>
      </c>
      <c r="S29" s="663" t="s">
        <v>66</v>
      </c>
      <c r="T29" s="664" t="s">
        <v>37</v>
      </c>
      <c r="U29" s="665" t="s">
        <v>38</v>
      </c>
      <c r="V29" s="666" t="s">
        <v>67</v>
      </c>
      <c r="W29" s="667">
        <v>6211</v>
      </c>
    </row>
    <row r="30" spans="1:23">
      <c r="A30" s="668" t="s">
        <v>328</v>
      </c>
      <c r="B30" s="669" t="s">
        <v>24</v>
      </c>
      <c r="C30" s="670" t="s">
        <v>329</v>
      </c>
      <c r="D30" s="671"/>
      <c r="E30" s="672">
        <f>LEN(D30)</f>
        <v>0</v>
      </c>
      <c r="F30" s="673" t="s">
        <v>330</v>
      </c>
      <c r="G30" s="674" t="s">
        <v>331</v>
      </c>
      <c r="H30" s="675" t="s">
        <v>332</v>
      </c>
      <c r="I30" s="676" t="s">
        <v>172</v>
      </c>
      <c r="J30" s="677" t="s">
        <v>333</v>
      </c>
      <c r="K30" s="678" t="s">
        <v>334</v>
      </c>
      <c r="L30" s="679" t="s">
        <v>335</v>
      </c>
      <c r="M30" s="680" t="s">
        <v>331</v>
      </c>
      <c r="N30" s="681" t="s">
        <v>332</v>
      </c>
      <c r="O30" s="682" t="s">
        <v>336</v>
      </c>
      <c r="P30" s="683" t="s">
        <v>337</v>
      </c>
      <c r="Q30" s="684" t="s">
        <v>102</v>
      </c>
      <c r="R30" s="685" t="s">
        <v>338</v>
      </c>
      <c r="S30" s="686" t="s">
        <v>36</v>
      </c>
      <c r="T30" s="687" t="s">
        <v>147</v>
      </c>
      <c r="U30" s="688" t="s">
        <v>38</v>
      </c>
      <c r="V30" s="689" t="s">
        <v>67</v>
      </c>
      <c r="W30" s="690">
        <v>6230</v>
      </c>
    </row>
    <row r="31" spans="1:23">
      <c r="A31" s="691" t="s">
        <v>339</v>
      </c>
      <c r="B31" s="692" t="s">
        <v>24</v>
      </c>
      <c r="C31" s="693" t="s">
        <v>340</v>
      </c>
      <c r="D31" s="694"/>
      <c r="E31" s="695">
        <f>LEN(D31)</f>
        <v>0</v>
      </c>
      <c r="F31" s="696" t="s">
        <v>341</v>
      </c>
      <c r="G31" s="697" t="s">
        <v>342</v>
      </c>
      <c r="H31" s="698" t="s">
        <v>343</v>
      </c>
      <c r="I31" s="699" t="s">
        <v>139</v>
      </c>
      <c r="J31" s="700" t="s">
        <v>344</v>
      </c>
      <c r="K31" s="701" t="s">
        <v>345</v>
      </c>
      <c r="L31" s="702" t="s">
        <v>346</v>
      </c>
      <c r="M31" s="703" t="s">
        <v>342</v>
      </c>
      <c r="N31" s="704" t="s">
        <v>343</v>
      </c>
      <c r="O31" s="705" t="s">
        <v>336</v>
      </c>
      <c r="P31" s="706" t="s">
        <v>347</v>
      </c>
      <c r="Q31" s="707" t="s">
        <v>348</v>
      </c>
      <c r="R31" s="708" t="s">
        <v>338</v>
      </c>
      <c r="S31" s="709" t="s">
        <v>36</v>
      </c>
      <c r="T31" s="710" t="s">
        <v>133</v>
      </c>
      <c r="U31" s="711" t="s">
        <v>349</v>
      </c>
      <c r="V31" s="712" t="s">
        <v>67</v>
      </c>
      <c r="W31" s="713">
        <v>6261</v>
      </c>
    </row>
    <row r="32" spans="1:23">
      <c r="A32" s="714" t="s">
        <v>350</v>
      </c>
      <c r="B32" s="715" t="s">
        <v>69</v>
      </c>
      <c r="C32" s="716" t="s">
        <v>351</v>
      </c>
      <c r="D32" s="717"/>
      <c r="E32" s="718">
        <f>LEN(D32)</f>
        <v>0</v>
      </c>
      <c r="F32" s="719" t="s">
        <v>352</v>
      </c>
      <c r="G32" s="720" t="s">
        <v>353</v>
      </c>
      <c r="H32" s="721" t="s">
        <v>354</v>
      </c>
      <c r="I32" s="722" t="s">
        <v>139</v>
      </c>
      <c r="J32" s="723" t="s">
        <v>355</v>
      </c>
      <c r="K32" s="724" t="s">
        <v>356</v>
      </c>
      <c r="L32" s="725" t="s">
        <v>357</v>
      </c>
      <c r="M32" s="726" t="s">
        <v>353</v>
      </c>
      <c r="N32" s="727" t="s">
        <v>354</v>
      </c>
      <c r="O32" s="728" t="s">
        <v>336</v>
      </c>
      <c r="P32" s="729" t="s">
        <v>358</v>
      </c>
      <c r="Q32" s="730" t="s">
        <v>359</v>
      </c>
      <c r="R32" s="731" t="s">
        <v>177</v>
      </c>
      <c r="S32" s="732" t="s">
        <v>36</v>
      </c>
      <c r="T32" s="733" t="s">
        <v>147</v>
      </c>
      <c r="U32" s="734" t="s">
        <v>38</v>
      </c>
      <c r="V32" s="735" t="s">
        <v>53</v>
      </c>
      <c r="W32" s="736">
        <v>6338</v>
      </c>
    </row>
    <row r="33" spans="1:23">
      <c r="A33" s="737" t="s">
        <v>360</v>
      </c>
      <c r="B33" s="738" t="s">
        <v>24</v>
      </c>
      <c r="C33" s="739" t="s">
        <v>361</v>
      </c>
      <c r="D33" s="740"/>
      <c r="E33" s="741">
        <f>LEN(D33)</f>
        <v>0</v>
      </c>
      <c r="F33" s="742" t="s">
        <v>362</v>
      </c>
      <c r="G33" s="743" t="s">
        <v>294</v>
      </c>
      <c r="H33" s="744" t="s">
        <v>363</v>
      </c>
      <c r="I33" s="745" t="s">
        <v>172</v>
      </c>
      <c r="J33" s="746" t="s">
        <v>364</v>
      </c>
      <c r="K33" s="747" t="s">
        <v>365</v>
      </c>
      <c r="L33" s="748" t="s">
        <v>366</v>
      </c>
      <c r="M33" s="749" t="s">
        <v>294</v>
      </c>
      <c r="N33" s="750" t="s">
        <v>363</v>
      </c>
      <c r="O33" s="751" t="s">
        <v>336</v>
      </c>
      <c r="P33" s="752" t="s">
        <v>337</v>
      </c>
      <c r="Q33" s="753" t="s">
        <v>176</v>
      </c>
      <c r="R33" s="754" t="s">
        <v>177</v>
      </c>
      <c r="S33" s="755" t="s">
        <v>66</v>
      </c>
      <c r="T33" s="756" t="s">
        <v>147</v>
      </c>
      <c r="U33" s="757" t="s">
        <v>349</v>
      </c>
      <c r="V33" s="758" t="s">
        <v>39</v>
      </c>
      <c r="W33" s="759">
        <v>6540</v>
      </c>
    </row>
    <row r="34" spans="1:23">
      <c r="A34" s="760" t="s">
        <v>367</v>
      </c>
      <c r="B34" s="761" t="s">
        <v>24</v>
      </c>
      <c r="C34" s="762" t="s">
        <v>368</v>
      </c>
      <c r="D34" s="763"/>
      <c r="E34" s="764">
        <f>LEN(D34)</f>
        <v>0</v>
      </c>
      <c r="F34" s="765" t="s">
        <v>369</v>
      </c>
      <c r="G34" s="766" t="s">
        <v>370</v>
      </c>
      <c r="H34" s="767" t="s">
        <v>371</v>
      </c>
      <c r="I34" s="768"/>
      <c r="J34" s="769" t="s">
        <v>372</v>
      </c>
      <c r="K34" s="770" t="s">
        <v>373</v>
      </c>
      <c r="L34" s="771" t="s">
        <v>298</v>
      </c>
      <c r="M34" s="772" t="s">
        <v>370</v>
      </c>
      <c r="N34" s="773" t="s">
        <v>371</v>
      </c>
      <c r="O34" s="774" t="s">
        <v>374</v>
      </c>
      <c r="P34" s="775" t="s">
        <v>375</v>
      </c>
      <c r="Q34" s="776" t="s">
        <v>376</v>
      </c>
      <c r="R34" s="777" t="s">
        <v>377</v>
      </c>
      <c r="S34" s="778" t="s">
        <v>37</v>
      </c>
      <c r="T34" s="779" t="s">
        <v>37</v>
      </c>
      <c r="U34" s="780" t="s">
        <v>378</v>
      </c>
      <c r="V34" s="781" t="s">
        <v>67</v>
      </c>
      <c r="W34" s="782">
        <v>6486</v>
      </c>
    </row>
    <row r="35" spans="1:23">
      <c r="A35" s="783" t="s">
        <v>379</v>
      </c>
      <c r="B35" s="784" t="s">
        <v>69</v>
      </c>
      <c r="C35" s="785" t="s">
        <v>380</v>
      </c>
      <c r="D35" s="786"/>
      <c r="E35" s="787">
        <f>LEN(D35)</f>
        <v>0</v>
      </c>
      <c r="F35" s="788" t="s">
        <v>381</v>
      </c>
      <c r="G35" s="789" t="s">
        <v>382</v>
      </c>
      <c r="H35" s="790" t="s">
        <v>383</v>
      </c>
      <c r="I35" s="791"/>
      <c r="J35" s="792" t="s">
        <v>384</v>
      </c>
      <c r="K35" s="793" t="s">
        <v>385</v>
      </c>
      <c r="L35" s="794" t="s">
        <v>298</v>
      </c>
      <c r="M35" s="795" t="s">
        <v>72</v>
      </c>
      <c r="N35" s="796" t="s">
        <v>386</v>
      </c>
      <c r="O35" s="797" t="s">
        <v>374</v>
      </c>
      <c r="P35" s="798" t="s">
        <v>387</v>
      </c>
      <c r="Q35" s="799" t="s">
        <v>388</v>
      </c>
      <c r="R35" s="800" t="s">
        <v>389</v>
      </c>
      <c r="S35" s="801" t="s">
        <v>37</v>
      </c>
      <c r="T35" s="802" t="s">
        <v>37</v>
      </c>
      <c r="U35" s="803" t="s">
        <v>38</v>
      </c>
      <c r="V35" s="804" t="s">
        <v>390</v>
      </c>
      <c r="W35" s="805">
        <v>6374</v>
      </c>
    </row>
    <row r="36" spans="1:23">
      <c r="A36" s="806" t="s">
        <v>391</v>
      </c>
      <c r="B36" s="807" t="s">
        <v>69</v>
      </c>
      <c r="C36" s="808" t="s">
        <v>392</v>
      </c>
      <c r="D36" s="809"/>
      <c r="E36" s="810">
        <f>LEN(D36)</f>
        <v>0</v>
      </c>
      <c r="F36" s="811" t="s">
        <v>393</v>
      </c>
      <c r="G36" s="812" t="s">
        <v>72</v>
      </c>
      <c r="H36" s="813" t="s">
        <v>394</v>
      </c>
      <c r="I36" s="814"/>
      <c r="J36" s="815" t="s">
        <v>395</v>
      </c>
      <c r="K36" s="816" t="s">
        <v>396</v>
      </c>
      <c r="L36" s="817" t="s">
        <v>397</v>
      </c>
      <c r="M36" s="818" t="s">
        <v>72</v>
      </c>
      <c r="N36" s="819" t="s">
        <v>394</v>
      </c>
      <c r="O36" s="820" t="s">
        <v>374</v>
      </c>
      <c r="P36" s="821" t="s">
        <v>398</v>
      </c>
      <c r="Q36" s="822" t="s">
        <v>399</v>
      </c>
      <c r="R36" s="823" t="s">
        <v>34</v>
      </c>
      <c r="S36" s="824" t="s">
        <v>37</v>
      </c>
      <c r="T36" s="825" t="s">
        <v>37</v>
      </c>
      <c r="U36" s="826" t="s">
        <v>378</v>
      </c>
      <c r="V36" s="827" t="s">
        <v>82</v>
      </c>
      <c r="W36" s="828">
        <v>6348</v>
      </c>
    </row>
    <row r="37" spans="1:23">
      <c r="A37" s="829" t="s">
        <v>400</v>
      </c>
      <c r="B37" s="830" t="s">
        <v>69</v>
      </c>
      <c r="C37" s="831" t="s">
        <v>401</v>
      </c>
      <c r="D37" s="832"/>
      <c r="E37" s="833">
        <f>LEN(D37)</f>
        <v>0</v>
      </c>
      <c r="F37" s="834" t="s">
        <v>402</v>
      </c>
      <c r="G37" s="835" t="s">
        <v>302</v>
      </c>
      <c r="H37" s="836" t="s">
        <v>403</v>
      </c>
      <c r="I37" s="837"/>
      <c r="J37" s="838" t="s">
        <v>404</v>
      </c>
      <c r="K37" s="839" t="s">
        <v>405</v>
      </c>
      <c r="L37" s="840" t="s">
        <v>397</v>
      </c>
      <c r="M37" s="841" t="s">
        <v>302</v>
      </c>
      <c r="N37" s="842" t="s">
        <v>403</v>
      </c>
      <c r="O37" s="843" t="s">
        <v>374</v>
      </c>
      <c r="P37" s="844" t="s">
        <v>406</v>
      </c>
      <c r="Q37" s="845" t="s">
        <v>407</v>
      </c>
      <c r="R37" s="846" t="s">
        <v>34</v>
      </c>
      <c r="S37" s="847" t="s">
        <v>37</v>
      </c>
      <c r="T37" s="848" t="s">
        <v>37</v>
      </c>
      <c r="U37" s="849" t="s">
        <v>38</v>
      </c>
      <c r="V37" s="850" t="s">
        <v>67</v>
      </c>
      <c r="W37" s="851">
        <v>6485</v>
      </c>
    </row>
    <row r="38" spans="1:23">
      <c r="A38" s="852" t="s">
        <v>408</v>
      </c>
      <c r="B38" s="853" t="s">
        <v>69</v>
      </c>
      <c r="C38" s="854" t="s">
        <v>409</v>
      </c>
      <c r="D38" s="855"/>
      <c r="E38" s="856">
        <f>LEN(D38)</f>
        <v>0</v>
      </c>
      <c r="F38" s="857" t="s">
        <v>410</v>
      </c>
      <c r="G38" s="858" t="s">
        <v>411</v>
      </c>
      <c r="H38" s="859" t="s">
        <v>412</v>
      </c>
      <c r="I38" s="860"/>
      <c r="J38" s="861" t="s">
        <v>413</v>
      </c>
      <c r="K38" s="862" t="s">
        <v>414</v>
      </c>
      <c r="L38" s="863" t="s">
        <v>397</v>
      </c>
      <c r="M38" s="864" t="s">
        <v>411</v>
      </c>
      <c r="N38" s="865" t="s">
        <v>412</v>
      </c>
      <c r="O38" s="866" t="s">
        <v>374</v>
      </c>
      <c r="P38" s="867" t="s">
        <v>415</v>
      </c>
      <c r="Q38" s="868" t="s">
        <v>244</v>
      </c>
      <c r="R38" s="869" t="s">
        <v>377</v>
      </c>
      <c r="S38" s="870" t="s">
        <v>37</v>
      </c>
      <c r="T38" s="871" t="s">
        <v>37</v>
      </c>
      <c r="U38" s="872" t="s">
        <v>378</v>
      </c>
      <c r="V38" s="873" t="s">
        <v>67</v>
      </c>
      <c r="W38" s="874">
        <v>6344</v>
      </c>
    </row>
    <row r="39" spans="1:23">
      <c r="A39" s="875" t="s">
        <v>416</v>
      </c>
      <c r="B39" s="876" t="s">
        <v>24</v>
      </c>
      <c r="C39" s="877" t="s">
        <v>417</v>
      </c>
      <c r="D39" s="878"/>
      <c r="E39" s="879">
        <f>LEN(D39)</f>
        <v>0</v>
      </c>
      <c r="F39" s="880" t="s">
        <v>418</v>
      </c>
      <c r="G39" s="881" t="s">
        <v>419</v>
      </c>
      <c r="H39" s="882" t="s">
        <v>420</v>
      </c>
      <c r="I39" s="883"/>
      <c r="J39" s="884" t="s">
        <v>421</v>
      </c>
      <c r="K39" s="885" t="s">
        <v>422</v>
      </c>
      <c r="L39" s="886" t="s">
        <v>298</v>
      </c>
      <c r="M39" s="887" t="s">
        <v>419</v>
      </c>
      <c r="N39" s="888" t="s">
        <v>420</v>
      </c>
      <c r="O39" s="889" t="s">
        <v>374</v>
      </c>
      <c r="P39" s="890" t="s">
        <v>423</v>
      </c>
      <c r="Q39" s="891" t="s">
        <v>388</v>
      </c>
      <c r="R39" s="892" t="s">
        <v>120</v>
      </c>
      <c r="S39" s="893" t="s">
        <v>37</v>
      </c>
      <c r="T39" s="894" t="s">
        <v>37</v>
      </c>
      <c r="U39" s="895" t="s">
        <v>378</v>
      </c>
      <c r="V39" s="896" t="s">
        <v>82</v>
      </c>
      <c r="W39" s="897">
        <v>6481</v>
      </c>
    </row>
    <row r="40" spans="1:23">
      <c r="A40" s="898" t="s">
        <v>424</v>
      </c>
      <c r="B40" s="899" t="s">
        <v>24</v>
      </c>
      <c r="C40" s="900" t="s">
        <v>425</v>
      </c>
      <c r="D40" s="901"/>
      <c r="E40" s="902">
        <f>LEN(D40)</f>
        <v>0</v>
      </c>
      <c r="F40" s="903" t="s">
        <v>426</v>
      </c>
      <c r="G40" s="904" t="s">
        <v>427</v>
      </c>
      <c r="H40" s="905" t="s">
        <v>428</v>
      </c>
      <c r="I40" s="906"/>
      <c r="J40" s="907" t="s">
        <v>429</v>
      </c>
      <c r="K40" s="908" t="s">
        <v>430</v>
      </c>
      <c r="L40" s="909" t="s">
        <v>431</v>
      </c>
      <c r="M40" s="910" t="s">
        <v>427</v>
      </c>
      <c r="N40" s="911" t="s">
        <v>428</v>
      </c>
      <c r="O40" s="912" t="s">
        <v>374</v>
      </c>
      <c r="P40" s="913" t="s">
        <v>423</v>
      </c>
      <c r="Q40" s="914" t="s">
        <v>388</v>
      </c>
      <c r="R40" s="915" t="s">
        <v>377</v>
      </c>
      <c r="S40" s="916" t="s">
        <v>37</v>
      </c>
      <c r="T40" s="917" t="s">
        <v>37</v>
      </c>
      <c r="U40" s="918" t="s">
        <v>378</v>
      </c>
      <c r="V40" s="919" t="s">
        <v>82</v>
      </c>
      <c r="W40" s="920">
        <v>6531</v>
      </c>
    </row>
    <row r="41" spans="1:23">
      <c r="A41" s="921" t="s">
        <v>432</v>
      </c>
      <c r="B41" s="922" t="s">
        <v>69</v>
      </c>
      <c r="C41" s="923" t="s">
        <v>433</v>
      </c>
      <c r="D41" s="924"/>
      <c r="E41" s="925">
        <f>LEN(D41)</f>
        <v>0</v>
      </c>
      <c r="F41" s="926" t="s">
        <v>434</v>
      </c>
      <c r="G41" s="927" t="s">
        <v>435</v>
      </c>
      <c r="H41" s="928" t="s">
        <v>436</v>
      </c>
      <c r="I41" s="929" t="s">
        <v>172</v>
      </c>
      <c r="J41" s="930" t="s">
        <v>437</v>
      </c>
      <c r="K41" s="931" t="s">
        <v>438</v>
      </c>
      <c r="L41" s="932" t="s">
        <v>439</v>
      </c>
      <c r="M41" s="933" t="s">
        <v>435</v>
      </c>
      <c r="N41" s="934" t="s">
        <v>436</v>
      </c>
      <c r="O41" s="935" t="s">
        <v>196</v>
      </c>
      <c r="P41" s="936" t="s">
        <v>440</v>
      </c>
      <c r="Q41" s="937" t="s">
        <v>441</v>
      </c>
      <c r="R41" s="938" t="s">
        <v>442</v>
      </c>
      <c r="S41" s="939" t="s">
        <v>66</v>
      </c>
      <c r="T41" s="940" t="s">
        <v>147</v>
      </c>
      <c r="U41" s="941" t="s">
        <v>38</v>
      </c>
      <c r="V41" s="942" t="s">
        <v>443</v>
      </c>
      <c r="W41" s="943">
        <v>5768</v>
      </c>
    </row>
    <row r="42" spans="1:23">
      <c r="A42" s="944" t="s">
        <v>444</v>
      </c>
      <c r="B42" s="945" t="s">
        <v>24</v>
      </c>
      <c r="C42" s="946" t="s">
        <v>445</v>
      </c>
      <c r="D42" s="947"/>
      <c r="E42" s="948">
        <f>LEN(D42)</f>
        <v>0</v>
      </c>
      <c r="F42" s="949" t="s">
        <v>446</v>
      </c>
      <c r="G42" s="950" t="s">
        <v>43</v>
      </c>
      <c r="H42" s="951" t="s">
        <v>447</v>
      </c>
      <c r="I42" s="952" t="s">
        <v>448</v>
      </c>
      <c r="J42" s="953" t="s">
        <v>449</v>
      </c>
      <c r="K42" s="954" t="s">
        <v>450</v>
      </c>
      <c r="L42" s="955" t="s">
        <v>451</v>
      </c>
      <c r="M42" s="956" t="s">
        <v>43</v>
      </c>
      <c r="N42" s="957" t="s">
        <v>447</v>
      </c>
      <c r="O42" s="958" t="s">
        <v>49</v>
      </c>
      <c r="P42" s="959" t="s">
        <v>452</v>
      </c>
      <c r="Q42" s="960" t="s">
        <v>359</v>
      </c>
      <c r="R42" s="961" t="s">
        <v>338</v>
      </c>
      <c r="S42" s="962" t="s">
        <v>36</v>
      </c>
      <c r="T42" s="963" t="s">
        <v>37</v>
      </c>
      <c r="U42" s="964" t="s">
        <v>38</v>
      </c>
      <c r="V42" s="965" t="s">
        <v>53</v>
      </c>
      <c r="W42" s="966">
        <v>6512</v>
      </c>
    </row>
    <row r="43" spans="1:23">
      <c r="A43" s="967" t="s">
        <v>453</v>
      </c>
      <c r="B43" s="968" t="s">
        <v>24</v>
      </c>
      <c r="C43" s="969" t="s">
        <v>454</v>
      </c>
      <c r="D43" s="970"/>
      <c r="E43" s="971">
        <f>LEN(D43)</f>
        <v>0</v>
      </c>
      <c r="F43" s="972" t="s">
        <v>455</v>
      </c>
      <c r="G43" s="973" t="s">
        <v>204</v>
      </c>
      <c r="H43" s="974" t="s">
        <v>456</v>
      </c>
      <c r="I43" s="975" t="s">
        <v>457</v>
      </c>
      <c r="J43" s="976" t="s">
        <v>458</v>
      </c>
      <c r="K43" s="977" t="s">
        <v>459</v>
      </c>
      <c r="L43" s="978" t="s">
        <v>460</v>
      </c>
      <c r="M43" s="979" t="s">
        <v>204</v>
      </c>
      <c r="N43" s="980" t="s">
        <v>456</v>
      </c>
      <c r="O43" s="981" t="s">
        <v>49</v>
      </c>
      <c r="P43" s="982" t="s">
        <v>461</v>
      </c>
      <c r="Q43" s="983" t="s">
        <v>462</v>
      </c>
      <c r="R43" s="984" t="s">
        <v>463</v>
      </c>
      <c r="S43" s="985" t="s">
        <v>66</v>
      </c>
      <c r="T43" s="986" t="s">
        <v>37</v>
      </c>
      <c r="U43" s="987" t="s">
        <v>38</v>
      </c>
      <c r="V43" s="988" t="s">
        <v>53</v>
      </c>
      <c r="W43" s="989">
        <v>6511</v>
      </c>
    </row>
    <row r="44" spans="1:23">
      <c r="A44" s="990" t="s">
        <v>464</v>
      </c>
      <c r="B44" s="991" t="s">
        <v>465</v>
      </c>
      <c r="C44" s="992" t="s">
        <v>466</v>
      </c>
      <c r="D44" s="993"/>
      <c r="E44" s="994">
        <f>LEN(D44)</f>
        <v>0</v>
      </c>
      <c r="F44" s="995" t="s">
        <v>467</v>
      </c>
      <c r="G44" s="996" t="s">
        <v>468</v>
      </c>
      <c r="H44" s="997" t="s">
        <v>469</v>
      </c>
      <c r="I44" s="998" t="s">
        <v>139</v>
      </c>
      <c r="J44" s="999" t="s">
        <v>470</v>
      </c>
      <c r="K44" s="1000" t="s">
        <v>471</v>
      </c>
      <c r="L44" s="1001" t="s">
        <v>472</v>
      </c>
      <c r="M44" s="1002" t="s">
        <v>468</v>
      </c>
      <c r="N44" s="1003" t="s">
        <v>469</v>
      </c>
      <c r="O44" s="1004" t="s">
        <v>49</v>
      </c>
      <c r="P44" s="1005" t="s">
        <v>473</v>
      </c>
      <c r="Q44" s="1006" t="s">
        <v>474</v>
      </c>
      <c r="R44" s="1007" t="s">
        <v>463</v>
      </c>
      <c r="S44" s="1008" t="s">
        <v>66</v>
      </c>
      <c r="T44" s="1009" t="s">
        <v>37</v>
      </c>
      <c r="U44" s="1010" t="s">
        <v>38</v>
      </c>
      <c r="V44" s="1011" t="s">
        <v>200</v>
      </c>
      <c r="W44" s="1012">
        <v>6627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20"/>
    <hyperlink ref="A3" r:id="rId_hyperlink_2" tooltip="http://clients.edit-place.com/excel-devs/caroll/view-pictures.php?client=CAROLL&amp;reference=V5004"/>
    <hyperlink ref="A4" r:id="rId_hyperlink_3" tooltip="http://clients.edit-place.com/excel-devs/caroll/view-pictures.php?client=CAROLL&amp;reference=U5029"/>
    <hyperlink ref="A5" r:id="rId_hyperlink_4" tooltip="http://clients.edit-place.com/excel-devs/caroll/view-pictures.php?client=CAROLL&amp;reference=S5009"/>
    <hyperlink ref="A6" r:id="rId_hyperlink_5" tooltip="http://clients.edit-place.com/excel-devs/caroll/view-pictures.php?client=CAROLL&amp;reference=S5032"/>
    <hyperlink ref="A7" r:id="rId_hyperlink_6" tooltip="http://clients.edit-place.com/excel-devs/caroll/view-pictures.php?client=CAROLL&amp;reference=S5002"/>
    <hyperlink ref="A8" r:id="rId_hyperlink_7" tooltip="http://clients.edit-place.com/excel-devs/caroll/view-pictures.php?client=CAROLL&amp;reference=S5040"/>
    <hyperlink ref="A9" r:id="rId_hyperlink_8" tooltip="http://clients.edit-place.com/excel-devs/caroll/view-pictures.php?client=CAROLL&amp;reference=S5047"/>
    <hyperlink ref="A10" r:id="rId_hyperlink_9" tooltip="http://clients.edit-place.com/excel-devs/caroll/view-pictures.php?client=CAROLL&amp;reference=P5041"/>
    <hyperlink ref="A11" r:id="rId_hyperlink_10" tooltip="http://clients.edit-place.com/excel-devs/caroll/view-pictures.php?client=CAROLL&amp;reference=K5014"/>
    <hyperlink ref="A12" r:id="rId_hyperlink_11" tooltip="http://clients.edit-place.com/excel-devs/caroll/view-pictures.php?client=CAROLL&amp;reference=K5011"/>
    <hyperlink ref="A13" r:id="rId_hyperlink_12" tooltip="http://clients.edit-place.com/excel-devs/caroll/view-pictures.php?client=CAROLL&amp;reference=K5036"/>
    <hyperlink ref="A14" r:id="rId_hyperlink_13" tooltip="http://clients.edit-place.com/excel-devs/caroll/view-pictures.php?client=CAROLL&amp;reference=K5027"/>
    <hyperlink ref="A15" r:id="rId_hyperlink_14" tooltip="http://clients.edit-place.com/excel-devs/caroll/view-pictures.php?client=CAROLL&amp;reference=S5000"/>
    <hyperlink ref="A16" r:id="rId_hyperlink_15" tooltip="http://clients.edit-place.com/excel-devs/caroll/view-pictures.php?client=CAROLL&amp;reference=M5048"/>
    <hyperlink ref="A17" r:id="rId_hyperlink_16" tooltip="http://clients.edit-place.com/excel-devs/caroll/view-pictures.php?client=CAROLL&amp;reference=P5009"/>
    <hyperlink ref="A18" r:id="rId_hyperlink_17" tooltip="http://clients.edit-place.com/excel-devs/caroll/view-pictures.php?client=CAROLL&amp;reference=P5050"/>
    <hyperlink ref="A19" r:id="rId_hyperlink_18" tooltip="http://clients.edit-place.com/excel-devs/caroll/view-pictures.php?client=CAROLL&amp;reference=U5059"/>
    <hyperlink ref="A20" r:id="rId_hyperlink_19" tooltip="http://clients.edit-place.com/excel-devs/caroll/view-pictures.php?client=CAROLL&amp;reference=U5056"/>
    <hyperlink ref="A21" r:id="rId_hyperlink_20" tooltip="http://clients.edit-place.com/excel-devs/caroll/view-pictures.php?client=CAROLL&amp;reference=U5020"/>
    <hyperlink ref="A22" r:id="rId_hyperlink_21" tooltip="http://clients.edit-place.com/excel-devs/caroll/view-pictures.php?client=CAROLL&amp;reference=U5062"/>
    <hyperlink ref="A23" r:id="rId_hyperlink_22" tooltip="http://clients.edit-place.com/excel-devs/caroll/view-pictures.php?client=CAROLL&amp;reference=U5035"/>
    <hyperlink ref="A24" r:id="rId_hyperlink_23" tooltip="http://clients.edit-place.com/excel-devs/caroll/view-pictures.php?client=CAROLL&amp;reference=U5023"/>
    <hyperlink ref="A25" r:id="rId_hyperlink_24" tooltip="http://clients.edit-place.com/excel-devs/caroll/view-pictures.php?client=CAROLL&amp;reference=U5043"/>
    <hyperlink ref="A26" r:id="rId_hyperlink_25" tooltip="http://clients.edit-place.com/excel-devs/caroll/view-pictures.php?client=CAROLL&amp;reference=U5036"/>
    <hyperlink ref="A27" r:id="rId_hyperlink_26" tooltip="http://clients.edit-place.com/excel-devs/caroll/view-pictures.php?client=CAROLL&amp;reference=U5061"/>
    <hyperlink ref="A28" r:id="rId_hyperlink_27" tooltip="http://clients.edit-place.com/excel-devs/caroll/view-pictures.php?client=CAROLL&amp;reference=U5011"/>
    <hyperlink ref="A29" r:id="rId_hyperlink_28" tooltip="http://clients.edit-place.com/excel-devs/caroll/view-pictures.php?client=CAROLL&amp;reference=U5012"/>
    <hyperlink ref="A30" r:id="rId_hyperlink_29" tooltip="http://clients.edit-place.com/excel-devs/caroll/view-pictures.php?client=CAROLL&amp;reference=R5011"/>
    <hyperlink ref="A31" r:id="rId_hyperlink_30" tooltip="http://clients.edit-place.com/excel-devs/caroll/view-pictures.php?client=CAROLL&amp;reference=R5001"/>
    <hyperlink ref="A32" r:id="rId_hyperlink_31" tooltip="http://clients.edit-place.com/excel-devs/caroll/view-pictures.php?client=CAROLL&amp;reference=R5031"/>
    <hyperlink ref="A33" r:id="rId_hyperlink_32" tooltip="http://clients.edit-place.com/excel-devs/caroll/view-pictures.php?client=CAROLL&amp;reference=R5035"/>
    <hyperlink ref="A34" r:id="rId_hyperlink_33" tooltip="http://clients.edit-place.com/excel-devs/caroll/view-pictures.php?client=CAROLL&amp;reference=T5057"/>
    <hyperlink ref="A35" r:id="rId_hyperlink_34" tooltip="http://clients.edit-place.com/excel-devs/caroll/view-pictures.php?client=CAROLL&amp;reference=T5002"/>
    <hyperlink ref="A36" r:id="rId_hyperlink_35" tooltip="http://clients.edit-place.com/excel-devs/caroll/view-pictures.php?client=CAROLL&amp;reference=T5069"/>
    <hyperlink ref="A37" r:id="rId_hyperlink_36" tooltip="http://clients.edit-place.com/excel-devs/caroll/view-pictures.php?client=CAROLL&amp;reference=T5042"/>
    <hyperlink ref="A38" r:id="rId_hyperlink_37" tooltip="http://clients.edit-place.com/excel-devs/caroll/view-pictures.php?client=CAROLL&amp;reference=T5047"/>
    <hyperlink ref="A39" r:id="rId_hyperlink_38" tooltip="http://clients.edit-place.com/excel-devs/caroll/view-pictures.php?client=CAROLL&amp;reference=T5017"/>
    <hyperlink ref="A40" r:id="rId_hyperlink_39" tooltip="http://clients.edit-place.com/excel-devs/caroll/view-pictures.php?client=CAROLL&amp;reference=T5076"/>
    <hyperlink ref="A41" r:id="rId_hyperlink_40" tooltip="http://clients.edit-place.com/excel-devs/caroll/view-pictures.php?client=CAROLL&amp;reference=M5001"/>
    <hyperlink ref="A42" r:id="rId_hyperlink_41" tooltip="http://clients.edit-place.com/excel-devs/caroll/view-pictures.php?client=CAROLL&amp;reference=V5020"/>
    <hyperlink ref="A43" r:id="rId_hyperlink_42" tooltip="http://clients.edit-place.com/excel-devs/caroll/view-pictures.php?client=CAROLL&amp;reference=V5019"/>
    <hyperlink ref="A44" r:id="rId_hyperlink_43" tooltip="http://clients.edit-place.com/excel-devs/caroll/view-pictures.php?client=CAROLL&amp;reference=V502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2015-07-29T16:37:50+02:00</dcterms:created>
  <dcterms:modified xsi:type="dcterms:W3CDTF">2015-07-29T16:37:50+02:00</dcterms:modified>
  <dc:title>Untitled Spreadsheet</dc:title>
  <dc:description/>
  <dc:subject/>
  <cp:keywords/>
  <cp:category/>
</cp:coreProperties>
</file>