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<sst xmlns="http://schemas.openxmlformats.org/spreadsheetml/2006/main" uniqueCount="580">
  <si>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</si>
  <si>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</si>
  <si>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</si>
  <si>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</si>
  <si>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</si>
  <si>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</si>
  <si>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</si>
  <si>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</si>
  <si>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</si>
  <si>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</si>
  <si>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</si>
  <si>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</si>
  <si>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</si>
  <si>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</si>
  <si>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</si>
  <si>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</si>
  <si>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</si>
  <si>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</si>
  <si>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</si>
  <si>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</si>
  <si>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</si>
  <si>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</si>
  <si>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</si>
  <si>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http://clients.edit-place.com/excel-devs/caroll/view-pictures.php?client=CAROLL&amp;reference=V5002</t>
  </si>
  <si>
    <t>Blouson Melody</t>
  </si>
  <si>
    <t>V5002</t>
  </si>
  <si>
    <t>18U</t>
  </si>
  <si>
    <t>V500218U</t>
  </si>
  <si>
    <t xml:space="preserve"> - doublure : 100% polyester </t>
  </si>
  <si>
    <t>veste en cuir souple et brillant, coupe perfecto, col rond, fermée par un zip métallique en biais devant, plus longue devant.</t>
  </si>
  <si>
    <t>tomber impeccable avec ses découpes bien placées, cuir de qualité,  avec ses épaulettes (à l'intérieur) cette veste à tout pour plaire!</t>
  </si>
  <si>
    <t xml:space="preserve">Longueur : 50,5cm </t>
  </si>
  <si>
    <t>BLAZER</t>
  </si>
  <si>
    <t>100%AGNEAU
DOUBLURE 100%POLYESTER</t>
  </si>
  <si>
    <t>AGNEAU</t>
  </si>
  <si>
    <t>CUIR</t>
  </si>
  <si>
    <t>COURT</t>
  </si>
  <si>
    <t>STANDARD</t>
  </si>
  <si>
    <t>MANCHES LONGUES</t>
  </si>
  <si>
    <t>SANS COL</t>
  </si>
  <si>
    <t>http://clients.edit-place.com/excel-devs/caroll/view-pictures.php?client=CAROLL&amp;reference=Z5422</t>
  </si>
  <si>
    <t>DOUBLON (Writer_Final_2015_07_29_CAROLL_JPEG_BD.xlsx)</t>
  </si>
  <si>
    <t>Ceinture Lara</t>
  </si>
  <si>
    <t>Z5422</t>
  </si>
  <si>
    <t>07U</t>
  </si>
  <si>
    <t>Z542207U</t>
  </si>
  <si>
    <t>large ceinture en cuir tressé et boucle métallique, fabriqué en Italie, une ceinture de qualité.</t>
  </si>
  <si>
    <t>taille unique, à porter à la taille pour une silhouette plus féminine, sur les hanches pour un style plus casual, cette ceinture en cuir italien vous accompagnera peandant des années.</t>
  </si>
  <si>
    <t>ACCESSOIRES</t>
  </si>
  <si>
    <t>cuir de vachette</t>
  </si>
  <si>
    <t>CEINTURE</t>
  </si>
  <si>
    <t>LARGE</t>
  </si>
  <si>
    <t>http://clients.edit-place.com/excel-devs/caroll/view-pictures.php?client=CAROLL&amp;reference=Z5405</t>
  </si>
  <si>
    <t>Ceinture Paulina</t>
  </si>
  <si>
    <t>Z5405</t>
  </si>
  <si>
    <t>80F</t>
  </si>
  <si>
    <t>Z540580F</t>
  </si>
  <si>
    <t>ceinture en cuir façon poulain imprimé léopard et bouble en métal veilli.</t>
  </si>
  <si>
    <t>on ne se lasse jamais de cette ceinture imprimée léopard qui apporte la touche tendance à vos tenues casual.</t>
  </si>
  <si>
    <t>100%CUIR DE BOVIN</t>
  </si>
  <si>
    <t>MOYEN</t>
  </si>
  <si>
    <t>MOYENNE</t>
  </si>
  <si>
    <t>http://clients.edit-place.com/excel-devs/caroll/view-pictures.php?client=CAROLL&amp;reference=Z5012</t>
  </si>
  <si>
    <t>Chaussures Alvina</t>
  </si>
  <si>
    <t>Z5012</t>
  </si>
  <si>
    <t>28U</t>
  </si>
  <si>
    <t>Z501228U</t>
  </si>
  <si>
    <t>chaussures plates en cuir, lacet et bout fleuri, fabrication italienne.</t>
  </si>
  <si>
    <t>le must have du dressing masculin-féminin, les bouts fleuris une valeur sûre qui traverse les modes et les saisons.</t>
  </si>
  <si>
    <t>talon: 3cm</t>
  </si>
  <si>
    <t>100% CUIR DE VEAU
DOUBLURE 100% CROUTE DE PORC</t>
  </si>
  <si>
    <t>CHAUSSURES</t>
  </si>
  <si>
    <t>AUTRES</t>
  </si>
  <si>
    <t>BAS</t>
  </si>
  <si>
    <t>http://clients.edit-place.com/excel-devs/caroll/view-pictures.php?client=CAROLL&amp;reference=S5017</t>
  </si>
  <si>
    <t>Chemise Alison</t>
  </si>
  <si>
    <t>S5017</t>
  </si>
  <si>
    <t>28F</t>
  </si>
  <si>
    <t>S501728F</t>
  </si>
  <si>
    <t>chemise en viscose imprimé nageuses en all over, souplesse et douceur, coupe droite.</t>
  </si>
  <si>
    <t>une chemise aux lignes classiques avec un imprimé figuratif et ludique, la bonne recette pour un look juste et moderne aux accents sixties.</t>
  </si>
  <si>
    <t>Longueur : 67cm</t>
  </si>
  <si>
    <t>CHEMISIER</t>
  </si>
  <si>
    <t>100%VISCOSE</t>
  </si>
  <si>
    <t>FANTAISIE</t>
  </si>
  <si>
    <t>CHEMISE</t>
  </si>
  <si>
    <t>COL CHEMISE</t>
  </si>
  <si>
    <t>http://clients.edit-place.com/excel-devs/caroll/view-pictures.php?client=CAROLL&amp;reference=S5014</t>
  </si>
  <si>
    <t>Chemise Arielle</t>
  </si>
  <si>
    <t>S5014</t>
  </si>
  <si>
    <t>24F</t>
  </si>
  <si>
    <t>S501424F</t>
  </si>
  <si>
    <t>chemise 100% coton imprimé pois, manches longues, coupe droite, col tunisien, se femre à l'aide de boutons cachés sous une patte, 2 poches à rabats sur la poitrine.</t>
  </si>
  <si>
    <t>imprimé psychadélique, les pois en supperpositions semblent vibrer, à porter manches roulottées grâce à la patte de boutonnage à l'intérieur de la manches avec un jean taille haute pour un look 100% seventies.</t>
  </si>
  <si>
    <t>Longueur : 64,2cm</t>
  </si>
  <si>
    <t>100%COTON</t>
  </si>
  <si>
    <t>COL TUNISIEN</t>
  </si>
  <si>
    <t>http://clients.edit-place.com/excel-devs/caroll/view-pictures.php?client=CAROLL&amp;reference=S5024</t>
  </si>
  <si>
    <t>Chemise Elisa</t>
  </si>
  <si>
    <t>S5024</t>
  </si>
  <si>
    <t>12F</t>
  </si>
  <si>
    <t>S502412F</t>
  </si>
  <si>
    <t>blouse en viscose imprimée cravatte all over, col tunisien, fermée par un bouton à chaque poignets, souple et douce, 1 poche plaquée devant.</t>
  </si>
  <si>
    <t>on mix les tendances avec cette blouse souple qui rappelle les pyjamas d'hommes, un look casual à la pointe de la mode.</t>
  </si>
  <si>
    <t xml:space="preserve">Longueur : 64,5cm </t>
  </si>
  <si>
    <t>BLOUSE/TUNIQUE</t>
  </si>
  <si>
    <t>http://clients.edit-place.com/excel-devs/caroll/view-pictures.php?client=CAROLL&amp;reference=M5018</t>
  </si>
  <si>
    <t>Doudoune Dayton</t>
  </si>
  <si>
    <t>M5018</t>
  </si>
  <si>
    <t>M501828F</t>
  </si>
  <si>
    <t>robe droite, manches longues en viscose imprimée, douce et légère, col tunisien, petit bouton aux bas des manches.</t>
  </si>
  <si>
    <t>découpe plastron très discrète  et imprimè pyjama, une tendance forte cet hiver, porter manches retroussées grâce aux pattes de boutonnage qui se caches à l'intérieur des manches pour un look plus décontracté.</t>
  </si>
  <si>
    <t>Longueur : 93,5cm</t>
  </si>
  <si>
    <t>M501807U</t>
  </si>
  <si>
    <t>MANTEAU</t>
  </si>
  <si>
    <t>100%POLYESTER
+FILLING/GARNISSAGE 100%POLYFILL
+DOUBLURE 100%POLYESTER</t>
  </si>
  <si>
    <t>POLYESTER</t>
  </si>
  <si>
    <t>DOUDOUNE</t>
  </si>
  <si>
    <t>http://clients.edit-place.com/excel-devs/caroll/view-pictures.php?client=CAROLL&amp;reference=M5017</t>
  </si>
  <si>
    <t>Doudoune Limerick</t>
  </si>
  <si>
    <t>M5017</t>
  </si>
  <si>
    <t>62U</t>
  </si>
  <si>
    <t>M501762U</t>
  </si>
  <si>
    <t>doudoune matelassé cintrée, fermée par un zip devant, un bouton pression au col et 2 en bas du zip, 2 poches, chaud et pratique, col montant.</t>
  </si>
  <si>
    <t>ultra féminine cette doudoune cintrée, très couvrante grâce à ses boutons pressions qui ne laisse pas un seul courant d'air passer, pour un hiver chaud et sophistiqué.</t>
  </si>
  <si>
    <t>Longueur : 55,5cm</t>
  </si>
  <si>
    <t>M501728U</t>
  </si>
  <si>
    <t>55%POLYESTER 45%POLYAMIDE
+DOUBLURE 100%POLYESTER
+FILLING 100%POLYFILL</t>
  </si>
  <si>
    <t>POLYESTER/POLYAMIDE</t>
  </si>
  <si>
    <t>COL MONTANT</t>
  </si>
  <si>
    <t>http://clients.edit-place.com/excel-devs/caroll/view-pictures.php?client=CAROLL&amp;reference=M5016</t>
  </si>
  <si>
    <t>Doudoune Madisson</t>
  </si>
  <si>
    <t>M5016</t>
  </si>
  <si>
    <t>41U</t>
  </si>
  <si>
    <t>M501641U</t>
  </si>
  <si>
    <t>doudoune sans manches,surpiquée, fermée par un zip devant, 2 poches avec zip invisible devant, chaud et pratique, col montant.</t>
  </si>
  <si>
    <t>rembourrée avec du duvet et des plumes de canard, chaleur assuré! Pratique la doudoune sans manches se glisse facilement sous un manteau pour les plus frileuses.</t>
  </si>
  <si>
    <t>Longueur : 54,5cm</t>
  </si>
  <si>
    <t>100%POLYESTER
DOUBLURE 100%POLYESTER
GARNISSAGE 90%DUCKDOWN/DUVET DE CANARD 10%PLUMES DE CANARD/DUCK FEATHER- 55GR</t>
  </si>
  <si>
    <t>DROIT</t>
  </si>
  <si>
    <t>SANS MANCHES</t>
  </si>
  <si>
    <t>http://clients.edit-place.com/excel-devs/caroll/view-pictures.php?client=CAROLL&amp;reference=U5052</t>
  </si>
  <si>
    <t>Gilet Gloria</t>
  </si>
  <si>
    <t>U5052</t>
  </si>
  <si>
    <t>19U</t>
  </si>
  <si>
    <t>U505219U</t>
  </si>
  <si>
    <t>gilet en laine mélangé, sans fermeture, col châle, léger et doux, fendu sur les côtés.</t>
  </si>
  <si>
    <t>ambiance cosy avec ce gilet aux finitions roulottées, porté ouvert ou ceinturé, la pièce facile à porter dont vous ne pourrez plus vous passer.</t>
  </si>
  <si>
    <t>Longueur : 70cm</t>
  </si>
  <si>
    <t>02U</t>
  </si>
  <si>
    <t>U505202U</t>
  </si>
  <si>
    <t>PULL</t>
  </si>
  <si>
    <t>55%LAINE MERCERISEE 45%VISCOSE</t>
  </si>
  <si>
    <t>MELANGE LAINE</t>
  </si>
  <si>
    <t>GILET</t>
  </si>
  <si>
    <t>MI LONG</t>
  </si>
  <si>
    <t>COL CHALE</t>
  </si>
  <si>
    <t>http://clients.edit-place.com/excel-devs/caroll/view-pictures.php?client=CAROLL&amp;reference=U5006</t>
  </si>
  <si>
    <t>Gilet Harold</t>
  </si>
  <si>
    <t>U5006</t>
  </si>
  <si>
    <t>47U</t>
  </si>
  <si>
    <t>U500647U</t>
  </si>
  <si>
    <t>cardigan col rond, 100% cachemire, 2 fausses poches plaquées devant. Doux et chaud.</t>
  </si>
  <si>
    <t>ce cardigan en cachemire idéal pour l'hiver, allie légereté, chaleur et douceur, le point fort du cachemire: plus on le lave, plus il devient doux!!! À porter en twin set.</t>
  </si>
  <si>
    <t>Longueur : 58cm</t>
  </si>
  <si>
    <t>44U</t>
  </si>
  <si>
    <t>U500644U</t>
  </si>
  <si>
    <t xml:space="preserve">100%CACHEMIRE  J12 </t>
  </si>
  <si>
    <t>CACHEMIRE</t>
  </si>
  <si>
    <t>COL ROND</t>
  </si>
  <si>
    <t>http://clients.edit-place.com/excel-devs/caroll/view-pictures.php?client=CAROLL&amp;reference=U5074</t>
  </si>
  <si>
    <t>Gilet Vera</t>
  </si>
  <si>
    <t>U5074</t>
  </si>
  <si>
    <t>U507407U</t>
  </si>
  <si>
    <t>gilet bi-matière, laine mérinos dos et devant façon doudoune matelassée, légèrement satiné et doux, bord côte sur les côtés, 2 poches passepoil devant, fermé par des boutons pressions devant, col rond.</t>
  </si>
  <si>
    <t>pratique pour la demi saison, ce gilet matelassé combine chaleur et légèreté et épouse astucieusement les formes du corps grâce au bord côte et aux pinces poitrine.</t>
  </si>
  <si>
    <t xml:space="preserve">Longueur : 58cm </t>
  </si>
  <si>
    <t>50%LAINE 50%ACRYLIQUE                                                                                                                                                                                                                    TISSU 100%POLYESTER</t>
  </si>
  <si>
    <t>LAINE ACRYLIQUE</t>
  </si>
  <si>
    <t>VESTE</t>
  </si>
  <si>
    <t>http://clients.edit-place.com/excel-devs/caroll/view-pictures.php?client=CAROLL&amp;reference=P5055</t>
  </si>
  <si>
    <t>Jean Brooklyn</t>
  </si>
  <si>
    <t>P5055</t>
  </si>
  <si>
    <t>P505519U</t>
  </si>
  <si>
    <t>jean stretch, taille basse emboitante, jambe droite, fermé par un zip et un bouton</t>
  </si>
  <si>
    <t xml:space="preserve">légèrement délavé sur les cuisses pour un look plus décontracté, la jambe droite s'adapte à toutes silhouettes, que demander de mieux!! </t>
  </si>
  <si>
    <t>Longueur : 83cm</t>
  </si>
  <si>
    <t>PANTALON</t>
  </si>
  <si>
    <t>98%COTON 2%ELASTHANE</t>
  </si>
  <si>
    <t>JEAN</t>
  </si>
  <si>
    <t>LONG</t>
  </si>
  <si>
    <t>HORS BASCULE</t>
  </si>
  <si>
    <t>http://clients.edit-place.com/excel-devs/caroll/view-pictures.php?client=CAROLL&amp;reference=P5053</t>
  </si>
  <si>
    <t>Jean Byron</t>
  </si>
  <si>
    <t>P5053</t>
  </si>
  <si>
    <t>P505319U</t>
  </si>
  <si>
    <t>jean ,5 poches, braguette zip et bouton à la taille, légèrement stretch,  taille basse, bon maintien du dos, et jambe slim.</t>
  </si>
  <si>
    <t>jambes délavées et bandes plus sombres sur les côtés extérieur, un style simple et décontracté, le jean basic dont on à envie.</t>
  </si>
  <si>
    <t>Longueur : 76cm</t>
  </si>
  <si>
    <t>FUSELE</t>
  </si>
  <si>
    <t>BASCULE</t>
  </si>
  <si>
    <t>http://clients.edit-place.com/excel-devs/caroll/view-pictures.php?client=CAROLL&amp;reference=P5040</t>
  </si>
  <si>
    <t>Jean Emmet</t>
  </si>
  <si>
    <t>P5040</t>
  </si>
  <si>
    <t>P504019U</t>
  </si>
  <si>
    <t>jean 5 poches, coupe droite, légèrement extensible pour plus de confort, resséré à la taille pour un effet galbant.</t>
  </si>
  <si>
    <t>un délavage ultra discret sur une toile brut, strass métalliques posés en arc de cerles sur les poches arrières soulignés d'un fil lurex, la subtilité des finitions fait la différence!</t>
  </si>
  <si>
    <t xml:space="preserve">Longueur : 83cm </t>
  </si>
  <si>
    <t>http://clients.edit-place.com/excel-devs/caroll/view-pictures.php?client=CAROLL&amp;reference=P5033</t>
  </si>
  <si>
    <t>Jean Grant</t>
  </si>
  <si>
    <t>P5033</t>
  </si>
  <si>
    <t>P503328U</t>
  </si>
  <si>
    <t>jean stretch, taille basse, bon maintien du dos, et jambe slim, 5 poches, braguette zip et bouton à la taille.</t>
  </si>
  <si>
    <t>avec ses jambes légèrement délavées et ses cabochons colorés cousus sur les poches devant, ce jean est le mix parfait entre casual et féminité! À porter roulotté en bas pour plus de modernité.</t>
  </si>
  <si>
    <t>Longueur : 80cm</t>
  </si>
  <si>
    <t>93%COTON 6%POLYESTER 1%ELASTHANE</t>
  </si>
  <si>
    <t>http://clients.edit-place.com/excel-devs/caroll/view-pictures.php?client=CAROLL&amp;reference=P5002</t>
  </si>
  <si>
    <t>Jean Rusty</t>
  </si>
  <si>
    <t>P5002</t>
  </si>
  <si>
    <t>28B</t>
  </si>
  <si>
    <t>P500228B</t>
  </si>
  <si>
    <t>jean brut stretch, 5 poches, braguette zip et bouton à la taille.</t>
  </si>
  <si>
    <t>galbe la silhouette grâce à des pinces astucieusement placées sur le spoches arrières et sous les poches devant, l'atout séduction pour ce jean simple mais élégant.</t>
  </si>
  <si>
    <t>P500228U</t>
  </si>
  <si>
    <t>93%COTON 5%POLYESTER 2%ELASTHANE</t>
  </si>
  <si>
    <t>http://clients.edit-place.com/excel-devs/caroll/view-pictures.php?client=CAROLL&amp;reference=K5042</t>
  </si>
  <si>
    <t>Jupe Alicia</t>
  </si>
  <si>
    <t>K5042</t>
  </si>
  <si>
    <t>K504228U</t>
  </si>
  <si>
    <t xml:space="preserve"> - doublure : 100% acétate</t>
  </si>
  <si>
    <t>jupe jaquard, épais et texturé, longueur au dessus du genoux, coupe droite, zip invisible au milieu dos, 2 poches zippées devant</t>
  </si>
  <si>
    <t>une bande de velours souligne la taille, le jacquard dessine un motif zèbré sur la totalité de cette jupequi combine subtilité et simplicité, pourquoi s'en priver!</t>
  </si>
  <si>
    <t xml:space="preserve">Longueur : 50cm </t>
  </si>
  <si>
    <t>JUPE</t>
  </si>
  <si>
    <t>69%COTON 31%POLYESTER
TISSU 2 VELOURS : 98%COTON 2%LYCRA
DOUBLURE 100%ACETATE</t>
  </si>
  <si>
    <t>COTON/COTON MELANGE</t>
  </si>
  <si>
    <t>STRUCTURE</t>
  </si>
  <si>
    <t>http://clients.edit-place.com/excel-devs/caroll/view-pictures.php?client=CAROLL&amp;reference=K5051</t>
  </si>
  <si>
    <t>Jupe Belle</t>
  </si>
  <si>
    <t>K5051</t>
  </si>
  <si>
    <t>K505107U</t>
  </si>
  <si>
    <t>jupe crayon en viscose mélangée, extensible pour plus de confort, fente derrière, zip invisible dans le dos.</t>
  </si>
  <si>
    <t>galbante grâce à ses découpes devant, dos et sur les hanches, cette jupe sexy est le symbole de la féminité par excéllence, coup de foudre assuré!</t>
  </si>
  <si>
    <t>Longueur : 62cm</t>
  </si>
  <si>
    <t>78%POLYESTER 19%VISCOSE 3%ELASTHANNE
DOUBLURE 100%ACETATE</t>
  </si>
  <si>
    <t>POLY VISCOSE LYCRA</t>
  </si>
  <si>
    <t>http://clients.edit-place.com/excel-devs/caroll/view-pictures.php?client=CAROLL&amp;reference=P5021</t>
  </si>
  <si>
    <t>Pantalon Ferdinand</t>
  </si>
  <si>
    <t>P5021</t>
  </si>
  <si>
    <t>93U</t>
  </si>
  <si>
    <t>P502193U</t>
  </si>
  <si>
    <t>pantalon carrot en flanelle, laineux et doux, 2 poches passepoil dos et 2 poches devant, fermé par 2 agraffes et 1 zip, fait parti d'un ensemble.</t>
  </si>
  <si>
    <t>avec sa ceinture façon cravatte, on joue le total look masculin/féminin avec la veste assortie.</t>
  </si>
  <si>
    <t xml:space="preserve">Longueur : 72cm </t>
  </si>
  <si>
    <t>TISSU PRINCIPAL : 53%LAINE 45%VISCOSE 2%ELASTHANE
CEINTURE : 100%POLYESTER</t>
  </si>
  <si>
    <t>LAINE/LAINE MELANGE</t>
  </si>
  <si>
    <t>VILLE</t>
  </si>
  <si>
    <t>http://clients.edit-place.com/excel-devs/caroll/view-pictures.php?client=CAROLL&amp;reference=P5056</t>
  </si>
  <si>
    <t>DOUBLON (Writer_Final_3_2015_06_29_CAROLL_JPEG_BD_20150702175049.xlsx)</t>
  </si>
  <si>
    <t>Pantalon Joshua</t>
  </si>
  <si>
    <t>P5056</t>
  </si>
  <si>
    <t>P505644U</t>
  </si>
  <si>
    <t>pantalon stretch coupe jegging ajusté qui suit les mouvement du corps</t>
  </si>
  <si>
    <t>effet seconde peau confortable et féminin, un must have de l'hiver qui sculte la silhouette, petite broderie discrète sur la poche arrière droite</t>
  </si>
  <si>
    <t>Longueur : 81cm</t>
  </si>
  <si>
    <t>P505628U</t>
  </si>
  <si>
    <t>62%COTON 35%POLYESTER 3%ELASTHANE</t>
  </si>
  <si>
    <t>GABARDINE COTON</t>
  </si>
  <si>
    <t>SPORT</t>
  </si>
  <si>
    <t>JOSHUA</t>
  </si>
  <si>
    <t>http://clients.edit-place.com/excel-devs/caroll/view-pictures.php?client=CAROLL&amp;reference=P5001</t>
  </si>
  <si>
    <t>DOUBLON (Writer_Final_2015_07_16_CAROLL_JPEG_BD_20150717153619.xlsx)</t>
  </si>
  <si>
    <t>Pantalon Joss</t>
  </si>
  <si>
    <t>P5001</t>
  </si>
  <si>
    <t>P500141U</t>
  </si>
  <si>
    <t>pantalon coupe jegging, ultra ajusté, extensible  et scultant, fermé par un zip et un bouton.</t>
  </si>
  <si>
    <t>petite couronne strassée sur le poche arrière gauche, comme une seconde peau ce jegging vous accompagne dans tous vos mouvement pour une silhouette féminine en toute circonstance.</t>
  </si>
  <si>
    <t>Longueur : 80,5cm</t>
  </si>
  <si>
    <t>84U</t>
  </si>
  <si>
    <t>P500184U</t>
  </si>
  <si>
    <t>69%COTON 27%POLYESTER 4%ELASTHANE</t>
  </si>
  <si>
    <t>JOSS</t>
  </si>
  <si>
    <t>http://clients.edit-place.com/excel-devs/caroll/view-pictures.php?client=CAROLL&amp;reference=P5049</t>
  </si>
  <si>
    <t>Pantalon Yale</t>
  </si>
  <si>
    <t>P5049</t>
  </si>
  <si>
    <t>P504907U</t>
  </si>
  <si>
    <t xml:space="preserve">pantalon coupe droite, ceinturé à la taille, en coton et polyester doux et soyeux au toucher </t>
  </si>
  <si>
    <t>ceinturé à la taille pour un effet galbant et fine rangées de strass sur les poches arrières, un basic féminin et élégant.</t>
  </si>
  <si>
    <t>Longueur : 82cm</t>
  </si>
  <si>
    <t>75%COTON 23%POLYESTER 2%ELASTHANE</t>
  </si>
  <si>
    <t>YALE</t>
  </si>
  <si>
    <t>http://clients.edit-place.com/excel-devs/caroll/view-pictures.php?client=CAROLL&amp;reference=U5004</t>
  </si>
  <si>
    <t>Pull Alice</t>
  </si>
  <si>
    <t>U5004</t>
  </si>
  <si>
    <t>12U</t>
  </si>
  <si>
    <t>U500412U</t>
  </si>
  <si>
    <t>pull près du corps, 100% cachemire, très doux et chaud, col V.</t>
  </si>
  <si>
    <t>ultra confortable ce pull aux finitions délicates, roulotté en bas, à l'encolure et aux manches, un V légèrement arrondi, un monde de pur douceur!</t>
  </si>
  <si>
    <t xml:space="preserve">Longueur : 61cm </t>
  </si>
  <si>
    <t>21U</t>
  </si>
  <si>
    <t>U500421U</t>
  </si>
  <si>
    <t>100% CACHEMIRE 2/26 J12 185 GR</t>
  </si>
  <si>
    <t>COL V</t>
  </si>
  <si>
    <t>http://clients.edit-place.com/excel-devs/caroll/view-pictures.php?client=CAROLL&amp;reference=U5058</t>
  </si>
  <si>
    <t>Pull Basile</t>
  </si>
  <si>
    <t>U5058</t>
  </si>
  <si>
    <t>07F</t>
  </si>
  <si>
    <t>U505807F</t>
  </si>
  <si>
    <t>pull en laine, col ron, épais et chaud, brodé de sequins sur les épaules.</t>
  </si>
  <si>
    <t>ambiance sixties pour ce pull avec ses gros sequins et ses cabochons sur les épaules, pour un hiver chaud et luminieux!</t>
  </si>
  <si>
    <t>Longueur : 54cm</t>
  </si>
  <si>
    <t>2/30 55%LAINE MERCERISEE 45%VISCOSE</t>
  </si>
  <si>
    <t>http://clients.edit-place.com/excel-devs/caroll/view-pictures.php?client=CAROLL&amp;reference=U5032</t>
  </si>
  <si>
    <t>Pull Beatrice</t>
  </si>
  <si>
    <t>U5032</t>
  </si>
  <si>
    <t>02F</t>
  </si>
  <si>
    <t>U503202F</t>
  </si>
  <si>
    <t>pull en laine et cachemire, léger et très doux, col rond et cabochons à l'encolure.</t>
  </si>
  <si>
    <t>finitions raffinées avec l'intérieur de l'encolure soulignée par une bande fluo, et l'accumulation des cabochons multicolores, féminité et qualité tout ce qu'on aime!</t>
  </si>
  <si>
    <t>40%LAINE 40%MODAL 15%POLYAMIDE 5%CACHEMIRE 2/36</t>
  </si>
  <si>
    <t>http://clients.edit-place.com/excel-devs/caroll/view-pictures.php?client=CAROLL&amp;reference=U5060</t>
  </si>
  <si>
    <t>Pull Cameron</t>
  </si>
  <si>
    <t>U5060</t>
  </si>
  <si>
    <t>U506028F</t>
  </si>
  <si>
    <t>pull court en laine merinos moulinée et mélangée, col rond, épais et chaud.</t>
  </si>
  <si>
    <t>jeu de torsades XXL sur le devant et manches en point mousse, on joue le contraste et la modernité avec ce crop pull, un must have!</t>
  </si>
  <si>
    <t>Longueur : 50cm</t>
  </si>
  <si>
    <t>50%ANTI PILING ACRYLIQUE 50%LAINE MERINOS G5 2/28</t>
  </si>
  <si>
    <t>http://clients.edit-place.com/excel-devs/caroll/view-pictures.php?client=CAROLL&amp;reference=U5057</t>
  </si>
  <si>
    <t>Pull Carolyn</t>
  </si>
  <si>
    <t>U5057</t>
  </si>
  <si>
    <t>62R</t>
  </si>
  <si>
    <t>U505762R</t>
  </si>
  <si>
    <t>pull en laine et alpaga mélangés, en grosse maille, point jersey, rayé et rebrodé de sequins, épais et chaud. Col rond.</t>
  </si>
  <si>
    <t>on se love dans ce pull esprit marinière colorée, les petits sequins accroche subtilement la lumière, pour un hiver étincellant tout en douceur!</t>
  </si>
  <si>
    <t>Longueur : 61,5cm</t>
  </si>
  <si>
    <t>65%ACRYLIQUE 13%POLYESTER 10%LAINE 8%VISCOSE 4%ALPAGA</t>
  </si>
  <si>
    <t>MELANGE ALPAGA</t>
  </si>
  <si>
    <t>COL BATEAU</t>
  </si>
  <si>
    <t>http://clients.edit-place.com/excel-devs/caroll/view-pictures.php?client=CAROLL&amp;reference=U5003</t>
  </si>
  <si>
    <t>Pull Leo</t>
  </si>
  <si>
    <t>U5003</t>
  </si>
  <si>
    <t>U500344U</t>
  </si>
  <si>
    <t>pull coupe droite, 100% cachemire, doux et chaud, col rond avec 3 petits boutons sur l'épaule gauche.</t>
  </si>
  <si>
    <t>garant de chaleur et de douceur, ce pull en cachemire décliné dans de multiples coloris, deviendra votre seconde peau.</t>
  </si>
  <si>
    <t xml:space="preserve">Longueur : 59cm </t>
  </si>
  <si>
    <t>100%CACHEMIRE 2/26 J12 185 GR</t>
  </si>
  <si>
    <t>http://clients.edit-place.com/excel-devs/caroll/view-pictures.php?client=CAROLL&amp;reference=U5007</t>
  </si>
  <si>
    <t>Pull Maud</t>
  </si>
  <si>
    <t>U5007</t>
  </si>
  <si>
    <t>U500747U</t>
  </si>
  <si>
    <t>pull manches courtes, col rond en 100% cachemire, doux et chaud.</t>
  </si>
  <si>
    <t>à porter en twin set avec le cardigan assorti, une valeur sûre! Un cachemire de qualité qui gagne en douceur et devient mousseux au fil des lavages.</t>
  </si>
  <si>
    <t>Longueur : 57cm</t>
  </si>
  <si>
    <t>U500744U</t>
  </si>
  <si>
    <t>MANCHES COURTES</t>
  </si>
  <si>
    <t>http://clients.edit-place.com/excel-devs/caroll/view-pictures.php?client=CAROLL&amp;reference=U5047</t>
  </si>
  <si>
    <t>DOUBLON (Writer_Final_2015_07_27_CAROLL_JPEG_BD_20150729150331.xlsx)</t>
  </si>
  <si>
    <t>Pull Scarlett</t>
  </si>
  <si>
    <t>U5047</t>
  </si>
  <si>
    <t>28S</t>
  </si>
  <si>
    <t>U504728S</t>
  </si>
  <si>
    <t>pull en viscose mélangée, maille fine et douce, col et poignet en coton imprimé, manches 3/4, encolure ronde, finitions bord côtes.</t>
  </si>
  <si>
    <t>col amovible grâce à des boutons à l'intérieur du col, un 2 en 1 pratique et élégant.</t>
  </si>
  <si>
    <t>85%VISCOSE 12%POLYAMIDE 3%ELASTHANNE                                                                                                                                                                                                                                                                                                                                                                                                                                                                   TISSUS 100% COTON</t>
  </si>
  <si>
    <t>VISCOSE NYLON SPANDEX</t>
  </si>
  <si>
    <t>2EN1</t>
  </si>
  <si>
    <t>MANCHES 3/4</t>
  </si>
  <si>
    <t>http://clients.edit-place.com/excel-devs/caroll/view-pictures.php?client=CAROLL&amp;reference=U5005</t>
  </si>
  <si>
    <t>Pull Zoe</t>
  </si>
  <si>
    <t>U5005</t>
  </si>
  <si>
    <t>20U</t>
  </si>
  <si>
    <t>U500520U</t>
  </si>
  <si>
    <t>pull manches 7/8 en 100% cachemire, doux et chaud, col rond, finitions bord côtes.</t>
  </si>
  <si>
    <t>très près du cou pour un look sixties, les manches dévoile les poignet pour plus de féminité, un basic à collectionner!</t>
  </si>
  <si>
    <t xml:space="preserve">Longueur : 54cm </t>
  </si>
  <si>
    <t>http://clients.edit-place.com/excel-devs/caroll/view-pictures.php?client=CAROLL&amp;reference=R5000</t>
  </si>
  <si>
    <t>Robe Sandra</t>
  </si>
  <si>
    <t>R5000</t>
  </si>
  <si>
    <t>R500012U</t>
  </si>
  <si>
    <t>robe manches 3/4 en double crèpe épaisse et texturé, extensible pour plus de confort, col rond fendu devant, zip invisible dans le dos.</t>
  </si>
  <si>
    <t>taillée pour épouser les formes du corps sans entraver la démarche, cette robe façon tailleur est idéale pour la ville, un look simple mais élégant.</t>
  </si>
  <si>
    <t>Longueur : 91,5cm</t>
  </si>
  <si>
    <t>31U</t>
  </si>
  <si>
    <t>R500031U</t>
  </si>
  <si>
    <t>ROBE</t>
  </si>
  <si>
    <t>63%POLYESTER 33%VISCOSE 4%ELASTHANE
DOUBLURE 100%ACETATE</t>
  </si>
  <si>
    <t>DOUBLE CREPE/ CREPE</t>
  </si>
  <si>
    <t>http://clients.edit-place.com/excel-devs/caroll/view-pictures.php?client=CAROLL&amp;reference=R5016</t>
  </si>
  <si>
    <t>Robe Suzan</t>
  </si>
  <si>
    <t>R5016</t>
  </si>
  <si>
    <t>50U</t>
  </si>
  <si>
    <t>R501650U</t>
  </si>
  <si>
    <t>robe en double crèpe, extensible pour plus de confort, manches 7/8, col rond, zip invisible sur le côté gauche, coupe droite.</t>
  </si>
  <si>
    <t>retour au milieu des années 60 avec ses découpes poitrine etses  gros boutons sur les épaules, cette robe est parfaite pour les cocktails et autres réception de la rentrée.</t>
  </si>
  <si>
    <t xml:space="preserve">Longueur : 83,5cm </t>
  </si>
  <si>
    <t>http://clients.edit-place.com/excel-devs/caroll/view-pictures.php?client=CAROLL&amp;reference=Z5807</t>
  </si>
  <si>
    <t>Sac Twiggy</t>
  </si>
  <si>
    <t>Z5807</t>
  </si>
  <si>
    <t>Z580718U</t>
  </si>
  <si>
    <t xml:space="preserve"> - doublure : coton</t>
  </si>
  <si>
    <t xml:space="preserve">besace en cuir texturé et empiècement cuir velour sur la poche avant et à l'intérieur du souflet, porté épaule, zip sur le rabbat devant avec finitions pompons et anse réglable. </t>
  </si>
  <si>
    <t xml:space="preserve"> pratique et évolutif grâce à son souflet, cette besace à le format idéale pour la journée!</t>
  </si>
  <si>
    <t>Longueur : 33cm sur 21cm sur 12cm</t>
  </si>
  <si>
    <t>Z580784U</t>
  </si>
  <si>
    <t>80%CUIR DE BOVIN 20%CROUTE DE CUIR DE BOVIN
DOUBLURE 100%COTON</t>
  </si>
  <si>
    <t>SAC</t>
  </si>
  <si>
    <t>PORTE EPAULE</t>
  </si>
  <si>
    <t>GRAND</t>
  </si>
  <si>
    <t>http://clients.edit-place.com/excel-devs/caroll/view-pictures.php?client=CAROLL&amp;reference=T5055</t>
  </si>
  <si>
    <t>T-shirt Britney</t>
  </si>
  <si>
    <t>T5055</t>
  </si>
  <si>
    <t>T505502F</t>
  </si>
  <si>
    <t>t-shirt manches longues, col rond, en viscose douce et soyeuse avec empiècement dentelle épaules et encolure devant.</t>
  </si>
  <si>
    <t>les empiècement en dentelle de couleur apportent une touche de dynamisme à ce basic aux allures sportswear.</t>
  </si>
  <si>
    <t>Longueur : 62,5cm</t>
  </si>
  <si>
    <t>TEE SHIRT</t>
  </si>
  <si>
    <t xml:space="preserve">100%VISCOSE ET DENTELLE 100%POLYAMIDE </t>
  </si>
  <si>
    <t>VISCOSE</t>
  </si>
  <si>
    <t>http://clients.edit-place.com/excel-devs/caroll/view-pictures.php?client=CAROLL&amp;reference=T5012</t>
  </si>
  <si>
    <t>T-shirt Diane</t>
  </si>
  <si>
    <t>T5012</t>
  </si>
  <si>
    <t>T501218U</t>
  </si>
  <si>
    <t>t-shirt manches 7/8 du 100% coton doux et confortable, col tunisien boutonné devant par 3 petits bouton métallique, 1 poche plaqué poitrine à gauche.</t>
  </si>
  <si>
    <t>ce basic aux finitions raffinées= arrondi en bas, liseré or à l'ncolure qui se poursuit le long du  boutonnage, galons rebrodés de sequins sur les épaules, la touche army qu'on adore! Un bon mix entre confort et tendance.</t>
  </si>
  <si>
    <t>Longueur : 63cm</t>
  </si>
  <si>
    <t xml:space="preserve">100%COTON </t>
  </si>
  <si>
    <t>COTON FLAMME</t>
  </si>
  <si>
    <t>http://clients.edit-place.com/excel-devs/caroll/view-pictures.php?client=CAROLL&amp;reference=T5063</t>
  </si>
  <si>
    <t>T-shirt Dothy</t>
  </si>
  <si>
    <t>T5063</t>
  </si>
  <si>
    <t>T506328F</t>
  </si>
  <si>
    <t>t-shirt manches 7/8 en viscose extensible, doux et soyeux au toucher, imrpimé devant, col rond, fendu sur les côtés en bas.</t>
  </si>
  <si>
    <t>une note colorée et soyeuse, un imprimé foulard qui réhaussera vos tenues casual avec élégance.</t>
  </si>
  <si>
    <t>Longueur : 51,5cm</t>
  </si>
  <si>
    <t>DOS 98%VISCOSE 2%ELASTHANNE   DEVANT 95%POLYESTER 5%ELASTHANNE</t>
  </si>
  <si>
    <t>BI-MATIERE</t>
  </si>
  <si>
    <t>PRINT</t>
  </si>
  <si>
    <t>http://clients.edit-place.com/excel-devs/caroll/view-pictures.php?client=CAROLL&amp;reference=T5021</t>
  </si>
  <si>
    <t>T-shirt Elodie</t>
  </si>
  <si>
    <t>T5021</t>
  </si>
  <si>
    <t>28R</t>
  </si>
  <si>
    <t>T502128R</t>
  </si>
  <si>
    <t>t-shirt manches longues en viscose, doux et soyeux au toucher, grosses rayures pailletées devant, et zip (en décoration)sur les épaules, col rond.</t>
  </si>
  <si>
    <t>inspiration millitaire avec ses zips façons épaulettes, un basic aux détails féminin: pettes fentes sur les côtés en bas et rayures pailletées, pour briller au quotidien.</t>
  </si>
  <si>
    <t xml:space="preserve">100%VISCOSE </t>
  </si>
  <si>
    <t>RAYURE</t>
  </si>
  <si>
    <t>http://clients.edit-place.com/excel-devs/caroll/view-pictures.php?client=CAROLL&amp;reference=T5002</t>
  </si>
  <si>
    <t>DOUBLON (Writer_Final_2015_07_28_CAROLL_JPEG_BD.xlsx)</t>
  </si>
  <si>
    <t>T-shirt Emilie</t>
  </si>
  <si>
    <t>T5002</t>
  </si>
  <si>
    <t>T500244U</t>
  </si>
  <si>
    <t>t-shirt bi-matière manches longues, en jersey fin et souple, col chemise ouvert 3 petit boutons argenté au niveau de la poitrine et une poche plaquée.</t>
  </si>
  <si>
    <t>empiècement sur les épaules esprit militaire ton sur ton, surpiqure argent sur la patte de boutonnage, la poche plaquée et les épaules, fine ganse argenté à l'intérieur du col, des finitions raffinées et discrètes qui réhausse ce basic.</t>
  </si>
  <si>
    <t>Longueur : 61cm</t>
  </si>
  <si>
    <t>T500250U</t>
  </si>
  <si>
    <t xml:space="preserve">50%COTON 50%MODAL </t>
  </si>
  <si>
    <t>COTON/MODAL</t>
  </si>
  <si>
    <t>BASIQUE</t>
  </si>
  <si>
    <t>COL POLO</t>
  </si>
  <si>
    <t>http://clients.edit-place.com/excel-devs/caroll/view-pictures.php?client=CAROLL&amp;reference=T5074</t>
  </si>
  <si>
    <t>T-shirt Etoile</t>
  </si>
  <si>
    <t>T5074</t>
  </si>
  <si>
    <t>50F</t>
  </si>
  <si>
    <t>T507450F</t>
  </si>
  <si>
    <t>t-shirt manches 7/8 en viscose mélangée, doux et soyeux au toucher, motif placé devant.</t>
  </si>
  <si>
    <t>jeu de typo multicolore et pailletée qui forme une étoile, un basic revisité et animé pour un hiver aux notes joyeuses.</t>
  </si>
  <si>
    <t>80%VISCOSE 20%POLYESTER</t>
  </si>
  <si>
    <t>VISCOSE/POLYESTER</t>
  </si>
  <si>
    <t>http://clients.edit-place.com/excel-devs/caroll/view-pictures.php?client=CAROLL&amp;reference=T5054</t>
  </si>
  <si>
    <t>T-shirt Jeanne</t>
  </si>
  <si>
    <t>T5054</t>
  </si>
  <si>
    <t>T505407F</t>
  </si>
  <si>
    <t>t-shirt manches longues, bi-matières, dos viscose, pailletée sur le devant, col rond, souple au toucher texturé.</t>
  </si>
  <si>
    <t>une coupe sweat shirt, travaillée avec féminité, empiècement triangulaire au col en voile transparent, un look casual avec une touche de glamour.</t>
  </si>
  <si>
    <t xml:space="preserve">DOS 100%VISCOSE DEVANT 69%VISCOSE 31%POLYESTER </t>
  </si>
  <si>
    <t>http://clients.edit-place.com/excel-devs/caroll/view-pictures.php?client=CAROLL&amp;reference=T5045</t>
  </si>
  <si>
    <t>T-shirt Joddy</t>
  </si>
  <si>
    <t>T5045</t>
  </si>
  <si>
    <t>T504512F</t>
  </si>
  <si>
    <t>t-shirt manches longues, bi-matières devant/dos, en viscose imprimée devant, avec de l'élasthanne pour plus de confort, col rond, toucher soyeux, accroche la lumière.</t>
  </si>
  <si>
    <t>imprimé cravatte pour un look masculin-féminin, simple et efficace, un basic travaillé pour être à la pointe de la mode.</t>
  </si>
  <si>
    <t>Longueur : 60,5cm</t>
  </si>
  <si>
    <t xml:space="preserve">DOS 98%VISCOSE 2%ELASTHANNE </t>
  </si>
  <si>
    <t>http://clients.edit-place.com/excel-devs/caroll/view-pictures.php?client=CAROLL&amp;reference=T5051</t>
  </si>
  <si>
    <t>T-shirt Katia</t>
  </si>
  <si>
    <t>T5051</t>
  </si>
  <si>
    <t>T505102F</t>
  </si>
  <si>
    <t>pull molletoné, col rond, doux et chaud, rebrodé de cabochons en plastron.</t>
  </si>
  <si>
    <t>style streat-wear pour ce sweat, féminisé par les cabochons colorés multifacettes qui accrochent la lumière et illumine le visage.</t>
  </si>
  <si>
    <t xml:space="preserve">50%COTON 50%POLYESTER </t>
  </si>
  <si>
    <t>COTON/POLYESTER</t>
  </si>
  <si>
    <t>http://clients.edit-place.com/excel-devs/caroll/view-pictures.php?client=CAROLL&amp;reference=T5049</t>
  </si>
  <si>
    <t>T-shirt Lola</t>
  </si>
  <si>
    <t>T5049</t>
  </si>
  <si>
    <t>08U</t>
  </si>
  <si>
    <t>T504908U</t>
  </si>
  <si>
    <t>t-shirt manches longues, col rond, en viscose mélangée doux et souple, grandes emmanchures raglan, légèrement oversize, long poignet en bord côtes.</t>
  </si>
  <si>
    <t>ultra confortable, une forme moderne et décontractée, plus long derrière pour une silhouette élancée,cet hiver on bouscule les proportions et on joue la carte oversize!</t>
  </si>
  <si>
    <t>Longueur : 57/61cm</t>
  </si>
  <si>
    <t xml:space="preserve">65%POLYESTER 35%VISCOSE </t>
  </si>
  <si>
    <t>http://clients.edit-place.com/excel-devs/caroll/view-pictures.php?client=CAROLL&amp;reference=T5019</t>
  </si>
  <si>
    <t>T-shirt Marin</t>
  </si>
  <si>
    <t>T5019</t>
  </si>
  <si>
    <t>07R</t>
  </si>
  <si>
    <t>T501907R</t>
  </si>
  <si>
    <t>t-shirt rayé en viscose et fibre métalisée, très doux et souple, manches 7/8, coupe droite et encolure ronde, empiècement sur les épaules.</t>
  </si>
  <si>
    <t>ambiance navy au féminin pour ce t-shirt avec empiècements sequins sur les épaules qui accrocchent la lumière, les rayures sont bordées de fins liseret de fibres métalissées, pour une journée rayonnante.</t>
  </si>
  <si>
    <t>Longueur : 64cm</t>
  </si>
  <si>
    <t xml:space="preserve">98%VISCOSE 1%FiBRE Métallisée 1%POLYAMIDE </t>
  </si>
  <si>
    <t>MELANGE VISCOSE</t>
  </si>
  <si>
    <t>http://clients.edit-place.com/excel-devs/caroll/view-pictures.php?client=CAROLL&amp;reference=T5004</t>
  </si>
  <si>
    <t>T-shirt Oliver</t>
  </si>
  <si>
    <t>T5004</t>
  </si>
  <si>
    <t>T500428U</t>
  </si>
  <si>
    <t>t-shirt manches longues, en coton mélangé pour plus de souplesse et de confort, col chemise et fausse poches plaquée poitrine.</t>
  </si>
  <si>
    <t>façon chemise ouverte, ce t-shirt basic allie féminité et quotidien, avec sa fine ganse pailletée sur la poche, la fente encolure devant et l'intérieur du col, casual et raffiné.</t>
  </si>
  <si>
    <t>50%COTON 50%MODAL</t>
  </si>
  <si>
    <t>http://clients.edit-place.com/excel-devs/caroll/view-pictures.php?client=CAROLL&amp;reference=T5026</t>
  </si>
  <si>
    <t>T-shirt Pamela</t>
  </si>
  <si>
    <t>T5026</t>
  </si>
  <si>
    <t>T502650F</t>
  </si>
  <si>
    <t>t-shirt manches 3/4 en viscose mélangée, doux et soyeux au toucher, empiècement dévoré sur le haut devant et dos, emmanchures tombantes et col rond.</t>
  </si>
  <si>
    <t>un motif plume apparait en dévoré, le détail délicat et glamour qui laisse entrevoir la peau pour un style raffiné et décontracté.</t>
  </si>
  <si>
    <t xml:space="preserve">80%VISCOSE 20%POLYESTER ET EMPIECEMENT 65%POLYESTER 35%VISCOSE </t>
  </si>
  <si>
    <t>http://clients.edit-place.com/excel-devs/caroll/view-pictures.php?client=CAROLL&amp;reference=T5029</t>
  </si>
  <si>
    <t>T-shirt Sharon</t>
  </si>
  <si>
    <t>T5029</t>
  </si>
  <si>
    <t>T502907F</t>
  </si>
  <si>
    <t>t-shirt manches 7/8 en viscose extensible, doux et soyeux au toucher, message métallique devant "down tomn" col V arrondi.</t>
  </si>
  <si>
    <t>finition délicate au col pour plus de douceur et de féminité, contraste avec les carrés métalliques pour un look glam rock.</t>
  </si>
  <si>
    <t xml:space="preserve">95%VISCOSE 5%ELASTHANE </t>
  </si>
  <si>
    <t>VISCOSE/ELASTHANE</t>
  </si>
  <si>
    <t>http://clients.edit-place.com/excel-devs/caroll/view-pictures.php?client=CAROLL&amp;reference=S5025</t>
  </si>
  <si>
    <t>Tunique Constance</t>
  </si>
  <si>
    <t>S5025</t>
  </si>
  <si>
    <t>S502528F</t>
  </si>
  <si>
    <t>blouse en viscose imprimée all over, col tunisien, fermée par un bouton à chaque poignets, souple et douce.</t>
  </si>
  <si>
    <t>plus longue dans le dos, et découpe plastron discrète, on plonge dans les années 70 avec élégance.</t>
  </si>
  <si>
    <t>Longueur : 65cm</t>
  </si>
  <si>
    <t>http://clients.edit-place.com/excel-devs/caroll/view-pictures.php?client=CAROLL&amp;reference=V5011</t>
  </si>
  <si>
    <t>Veste Clara</t>
  </si>
  <si>
    <t>V5011</t>
  </si>
  <si>
    <t>V501107U</t>
  </si>
  <si>
    <t>veste en laine bouillie, 2 poches zippées et 2 poches passepoil devant, sans fermeture, epaisse et chaude.</t>
  </si>
  <si>
    <t>une veste de bonne facture, qui souligne la taille, coudière velours ton sur ton, style collège anglais, cet hiver c'est le retour de la laine bouillie,une pièce à ne pas manquer!</t>
  </si>
  <si>
    <t>Longueur : 56,5cm</t>
  </si>
  <si>
    <t>100%LAINE
DOUBLURE 100%ACETATE</t>
  </si>
  <si>
    <t>SEUL</t>
  </si>
  <si>
    <t>http://clients.edit-place.com/excel-devs/caroll/view-pictures.php?client=CAROLL&amp;reference=V5024</t>
  </si>
  <si>
    <t>Veste Helene</t>
  </si>
  <si>
    <t>V5024</t>
  </si>
  <si>
    <t>95U</t>
  </si>
  <si>
    <t>V502495U</t>
  </si>
  <si>
    <t xml:space="preserve"> - doublure : 58% polyester 42% acrylique</t>
  </si>
  <si>
    <t>parka multipoches, avec col en fausses fourrure amovible, fermée pat un zip et des pressions, rembourré pour passer l'hiver bien au chaud.</t>
  </si>
  <si>
    <t>intérieur en fausse peau de mouton et pattes sur les épaules, l'esprit millitaire est de retour avec cette parka qui vou tiendra au chaud tout l'hiver.</t>
  </si>
  <si>
    <t>Longueur : 59,5cm</t>
  </si>
  <si>
    <t>90%COTON 8%ELASTOMERE 2%ELASTHANE
DOUBLURE 1 58%POLYESTER 42%ACRYLIQUE
DOUBLURE 2 100%POLYESTER</t>
  </si>
  <si>
    <t>http://clients.edit-place.com/excel-devs/caroll/view-pictures.php?client=CAROLL&amp;reference=V5013</t>
  </si>
  <si>
    <t>Veste Kerry</t>
  </si>
  <si>
    <t>V5013</t>
  </si>
  <si>
    <t>V501393U</t>
  </si>
  <si>
    <t xml:space="preserve"> - doublure : 57% coton 43% acétate</t>
  </si>
  <si>
    <t>veste en flanelle, 2 poches passpoil à droite et 1 à gauche devant, poche poitrine fermée par un bouton qui souligne la taille, une pièce chaude pour un hiver élégant.</t>
  </si>
  <si>
    <t>col smoking en trompe l'il et doublure rayée très masculine, un basic masculin féminin à ne pas rater.</t>
  </si>
  <si>
    <t xml:space="preserve">Longueur : 63,5cm </t>
  </si>
  <si>
    <t>53%LAINE 45%VISCOSE 2%ELASTHANE
DOUBLURE 1 CORPS 43%ACETATE 57%COTON
DOUBLURE 2 MANCHES 100%ACETATE</t>
  </si>
  <si>
    <t>FLANELLE</t>
  </si>
  <si>
    <t>COL TAILLEUR</t>
  </si>
  <si>
    <t>http://clients.edit-place.com/excel-devs/caroll/view-pictures.php?client=CAROLL&amp;reference=V5032</t>
  </si>
  <si>
    <t>Veste Suzanne</t>
  </si>
  <si>
    <t>V5032</t>
  </si>
  <si>
    <t>V503228U</t>
  </si>
  <si>
    <t xml:space="preserve"> - doublure : 65% polyester 35% coton</t>
  </si>
  <si>
    <t>veste en jacquard, reliéfé, col rond, zip sur le devant, découpes qui souligne les formes du corps et taille cintrée, 2 poches sont dissimulées dans les découpes à la taille devant.</t>
  </si>
  <si>
    <t>une veste de qualité, aux finitions délicates, le bas des manches et de la veste est gansé de velours ton sur ton, des lignes épurées pour garder  l'essentiel du style.</t>
  </si>
  <si>
    <t>TISSU 1 69%COTON 31%POLYESTER
TISSU 2 98%COTON 2%LYCRA
DOUBLURE 1 CORPS 65%POLYESTER 35%COTON
DOUBLURE 2 MANCHES 100%ACETATE</t>
  </si>
  <si>
    <t>BROUILLES/FANTAISIE/RAYURES</t>
  </si>
  <si>
    <t>COCKTAIL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</si>
</sst>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8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V5002" TargetMode="External"/><Relationship Id="rId_hyperlink_2" Type="http://schemas.openxmlformats.org/officeDocument/2006/relationships/hyperlink" Target="http://clients.edit-place.com/excel-devs/caroll/view-pictures.php?client=CAROLL&amp;reference=Z5422" TargetMode="External"/><Relationship Id="rId_hyperlink_3" Type="http://schemas.openxmlformats.org/officeDocument/2006/relationships/hyperlink" Target="http://clients.edit-place.com/excel-devs/caroll/view-pictures.php?client=CAROLL&amp;reference=Z5405" TargetMode="External"/><Relationship Id="rId_hyperlink_4" Type="http://schemas.openxmlformats.org/officeDocument/2006/relationships/hyperlink" Target="http://clients.edit-place.com/excel-devs/caroll/view-pictures.php?client=CAROLL&amp;reference=Z5012" TargetMode="External"/><Relationship Id="rId_hyperlink_5" Type="http://schemas.openxmlformats.org/officeDocument/2006/relationships/hyperlink" Target="http://clients.edit-place.com/excel-devs/caroll/view-pictures.php?client=CAROLL&amp;reference=S5017" TargetMode="External"/><Relationship Id="rId_hyperlink_6" Type="http://schemas.openxmlformats.org/officeDocument/2006/relationships/hyperlink" Target="http://clients.edit-place.com/excel-devs/caroll/view-pictures.php?client=CAROLL&amp;reference=S5014" TargetMode="External"/><Relationship Id="rId_hyperlink_7" Type="http://schemas.openxmlformats.org/officeDocument/2006/relationships/hyperlink" Target="http://clients.edit-place.com/excel-devs/caroll/view-pictures.php?client=CAROLL&amp;reference=S5024" TargetMode="External"/><Relationship Id="rId_hyperlink_8" Type="http://schemas.openxmlformats.org/officeDocument/2006/relationships/hyperlink" Target="http://clients.edit-place.com/excel-devs/caroll/view-pictures.php?client=CAROLL&amp;reference=M5018" TargetMode="External"/><Relationship Id="rId_hyperlink_9" Type="http://schemas.openxmlformats.org/officeDocument/2006/relationships/hyperlink" Target="http://clients.edit-place.com/excel-devs/caroll/view-pictures.php?client=CAROLL&amp;reference=M5017" TargetMode="External"/><Relationship Id="rId_hyperlink_10" Type="http://schemas.openxmlformats.org/officeDocument/2006/relationships/hyperlink" Target="http://clients.edit-place.com/excel-devs/caroll/view-pictures.php?client=CAROLL&amp;reference=M5016" TargetMode="External"/><Relationship Id="rId_hyperlink_11" Type="http://schemas.openxmlformats.org/officeDocument/2006/relationships/hyperlink" Target="http://clients.edit-place.com/excel-devs/caroll/view-pictures.php?client=CAROLL&amp;reference=U5052" TargetMode="External"/><Relationship Id="rId_hyperlink_12" Type="http://schemas.openxmlformats.org/officeDocument/2006/relationships/hyperlink" Target="http://clients.edit-place.com/excel-devs/caroll/view-pictures.php?client=CAROLL&amp;reference=U5006" TargetMode="External"/><Relationship Id="rId_hyperlink_13" Type="http://schemas.openxmlformats.org/officeDocument/2006/relationships/hyperlink" Target="http://clients.edit-place.com/excel-devs/caroll/view-pictures.php?client=CAROLL&amp;reference=U5074" TargetMode="External"/><Relationship Id="rId_hyperlink_14" Type="http://schemas.openxmlformats.org/officeDocument/2006/relationships/hyperlink" Target="http://clients.edit-place.com/excel-devs/caroll/view-pictures.php?client=CAROLL&amp;reference=P5055" TargetMode="External"/><Relationship Id="rId_hyperlink_15" Type="http://schemas.openxmlformats.org/officeDocument/2006/relationships/hyperlink" Target="http://clients.edit-place.com/excel-devs/caroll/view-pictures.php?client=CAROLL&amp;reference=P5053" TargetMode="External"/><Relationship Id="rId_hyperlink_16" Type="http://schemas.openxmlformats.org/officeDocument/2006/relationships/hyperlink" Target="http://clients.edit-place.com/excel-devs/caroll/view-pictures.php?client=CAROLL&amp;reference=P5040" TargetMode="External"/><Relationship Id="rId_hyperlink_17" Type="http://schemas.openxmlformats.org/officeDocument/2006/relationships/hyperlink" Target="http://clients.edit-place.com/excel-devs/caroll/view-pictures.php?client=CAROLL&amp;reference=P5033" TargetMode="External"/><Relationship Id="rId_hyperlink_18" Type="http://schemas.openxmlformats.org/officeDocument/2006/relationships/hyperlink" Target="http://clients.edit-place.com/excel-devs/caroll/view-pictures.php?client=CAROLL&amp;reference=P5002" TargetMode="External"/><Relationship Id="rId_hyperlink_19" Type="http://schemas.openxmlformats.org/officeDocument/2006/relationships/hyperlink" Target="http://clients.edit-place.com/excel-devs/caroll/view-pictures.php?client=CAROLL&amp;reference=K5042" TargetMode="External"/><Relationship Id="rId_hyperlink_20" Type="http://schemas.openxmlformats.org/officeDocument/2006/relationships/hyperlink" Target="http://clients.edit-place.com/excel-devs/caroll/view-pictures.php?client=CAROLL&amp;reference=K5051" TargetMode="External"/><Relationship Id="rId_hyperlink_21" Type="http://schemas.openxmlformats.org/officeDocument/2006/relationships/hyperlink" Target="http://clients.edit-place.com/excel-devs/caroll/view-pictures.php?client=CAROLL&amp;reference=P5021" TargetMode="External"/><Relationship Id="rId_hyperlink_22" Type="http://schemas.openxmlformats.org/officeDocument/2006/relationships/hyperlink" Target="http://clients.edit-place.com/excel-devs/caroll/view-pictures.php?client=CAROLL&amp;reference=P5056" TargetMode="External"/><Relationship Id="rId_hyperlink_23" Type="http://schemas.openxmlformats.org/officeDocument/2006/relationships/hyperlink" Target="http://clients.edit-place.com/excel-devs/caroll/view-pictures.php?client=CAROLL&amp;reference=P5001" TargetMode="External"/><Relationship Id="rId_hyperlink_24" Type="http://schemas.openxmlformats.org/officeDocument/2006/relationships/hyperlink" Target="http://clients.edit-place.com/excel-devs/caroll/view-pictures.php?client=CAROLL&amp;reference=P5049" TargetMode="External"/><Relationship Id="rId_hyperlink_25" Type="http://schemas.openxmlformats.org/officeDocument/2006/relationships/hyperlink" Target="http://clients.edit-place.com/excel-devs/caroll/view-pictures.php?client=CAROLL&amp;reference=U5004" TargetMode="External"/><Relationship Id="rId_hyperlink_26" Type="http://schemas.openxmlformats.org/officeDocument/2006/relationships/hyperlink" Target="http://clients.edit-place.com/excel-devs/caroll/view-pictures.php?client=CAROLL&amp;reference=U5058" TargetMode="External"/><Relationship Id="rId_hyperlink_27" Type="http://schemas.openxmlformats.org/officeDocument/2006/relationships/hyperlink" Target="http://clients.edit-place.com/excel-devs/caroll/view-pictures.php?client=CAROLL&amp;reference=U5032" TargetMode="External"/><Relationship Id="rId_hyperlink_28" Type="http://schemas.openxmlformats.org/officeDocument/2006/relationships/hyperlink" Target="http://clients.edit-place.com/excel-devs/caroll/view-pictures.php?client=CAROLL&amp;reference=U5060" TargetMode="External"/><Relationship Id="rId_hyperlink_29" Type="http://schemas.openxmlformats.org/officeDocument/2006/relationships/hyperlink" Target="http://clients.edit-place.com/excel-devs/caroll/view-pictures.php?client=CAROLL&amp;reference=U5057" TargetMode="External"/><Relationship Id="rId_hyperlink_30" Type="http://schemas.openxmlformats.org/officeDocument/2006/relationships/hyperlink" Target="http://clients.edit-place.com/excel-devs/caroll/view-pictures.php?client=CAROLL&amp;reference=U5003" TargetMode="External"/><Relationship Id="rId_hyperlink_31" Type="http://schemas.openxmlformats.org/officeDocument/2006/relationships/hyperlink" Target="http://clients.edit-place.com/excel-devs/caroll/view-pictures.php?client=CAROLL&amp;reference=U5007" TargetMode="External"/><Relationship Id="rId_hyperlink_32" Type="http://schemas.openxmlformats.org/officeDocument/2006/relationships/hyperlink" Target="http://clients.edit-place.com/excel-devs/caroll/view-pictures.php?client=CAROLL&amp;reference=U5047" TargetMode="External"/><Relationship Id="rId_hyperlink_33" Type="http://schemas.openxmlformats.org/officeDocument/2006/relationships/hyperlink" Target="http://clients.edit-place.com/excel-devs/caroll/view-pictures.php?client=CAROLL&amp;reference=U5005" TargetMode="External"/><Relationship Id="rId_hyperlink_34" Type="http://schemas.openxmlformats.org/officeDocument/2006/relationships/hyperlink" Target="http://clients.edit-place.com/excel-devs/caroll/view-pictures.php?client=CAROLL&amp;reference=R5000" TargetMode="External"/><Relationship Id="rId_hyperlink_35" Type="http://schemas.openxmlformats.org/officeDocument/2006/relationships/hyperlink" Target="http://clients.edit-place.com/excel-devs/caroll/view-pictures.php?client=CAROLL&amp;reference=R5016" TargetMode="External"/><Relationship Id="rId_hyperlink_36" Type="http://schemas.openxmlformats.org/officeDocument/2006/relationships/hyperlink" Target="http://clients.edit-place.com/excel-devs/caroll/view-pictures.php?client=CAROLL&amp;reference=Z5807" TargetMode="External"/><Relationship Id="rId_hyperlink_37" Type="http://schemas.openxmlformats.org/officeDocument/2006/relationships/hyperlink" Target="http://clients.edit-place.com/excel-devs/caroll/view-pictures.php?client=CAROLL&amp;reference=T5055" TargetMode="External"/><Relationship Id="rId_hyperlink_38" Type="http://schemas.openxmlformats.org/officeDocument/2006/relationships/hyperlink" Target="http://clients.edit-place.com/excel-devs/caroll/view-pictures.php?client=CAROLL&amp;reference=T5012" TargetMode="External"/><Relationship Id="rId_hyperlink_39" Type="http://schemas.openxmlformats.org/officeDocument/2006/relationships/hyperlink" Target="http://clients.edit-place.com/excel-devs/caroll/view-pictures.php?client=CAROLL&amp;reference=T5063" TargetMode="External"/><Relationship Id="rId_hyperlink_40" Type="http://schemas.openxmlformats.org/officeDocument/2006/relationships/hyperlink" Target="http://clients.edit-place.com/excel-devs/caroll/view-pictures.php?client=CAROLL&amp;reference=T5021" TargetMode="External"/><Relationship Id="rId_hyperlink_41" Type="http://schemas.openxmlformats.org/officeDocument/2006/relationships/hyperlink" Target="http://clients.edit-place.com/excel-devs/caroll/view-pictures.php?client=CAROLL&amp;reference=T5002" TargetMode="External"/><Relationship Id="rId_hyperlink_42" Type="http://schemas.openxmlformats.org/officeDocument/2006/relationships/hyperlink" Target="http://clients.edit-place.com/excel-devs/caroll/view-pictures.php?client=CAROLL&amp;reference=T5074" TargetMode="External"/><Relationship Id="rId_hyperlink_43" Type="http://schemas.openxmlformats.org/officeDocument/2006/relationships/hyperlink" Target="http://clients.edit-place.com/excel-devs/caroll/view-pictures.php?client=CAROLL&amp;reference=T5054" TargetMode="External"/><Relationship Id="rId_hyperlink_44" Type="http://schemas.openxmlformats.org/officeDocument/2006/relationships/hyperlink" Target="http://clients.edit-place.com/excel-devs/caroll/view-pictures.php?client=CAROLL&amp;reference=T5045" TargetMode="External"/><Relationship Id="rId_hyperlink_45" Type="http://schemas.openxmlformats.org/officeDocument/2006/relationships/hyperlink" Target="http://clients.edit-place.com/excel-devs/caroll/view-pictures.php?client=CAROLL&amp;reference=T5051" TargetMode="External"/><Relationship Id="rId_hyperlink_46" Type="http://schemas.openxmlformats.org/officeDocument/2006/relationships/hyperlink" Target="http://clients.edit-place.com/excel-devs/caroll/view-pictures.php?client=CAROLL&amp;reference=T5049" TargetMode="External"/><Relationship Id="rId_hyperlink_47" Type="http://schemas.openxmlformats.org/officeDocument/2006/relationships/hyperlink" Target="http://clients.edit-place.com/excel-devs/caroll/view-pictures.php?client=CAROLL&amp;reference=T5019" TargetMode="External"/><Relationship Id="rId_hyperlink_48" Type="http://schemas.openxmlformats.org/officeDocument/2006/relationships/hyperlink" Target="http://clients.edit-place.com/excel-devs/caroll/view-pictures.php?client=CAROLL&amp;reference=T5004" TargetMode="External"/><Relationship Id="rId_hyperlink_49" Type="http://schemas.openxmlformats.org/officeDocument/2006/relationships/hyperlink" Target="http://clients.edit-place.com/excel-devs/caroll/view-pictures.php?client=CAROLL&amp;reference=T5026" TargetMode="External"/><Relationship Id="rId_hyperlink_50" Type="http://schemas.openxmlformats.org/officeDocument/2006/relationships/hyperlink" Target="http://clients.edit-place.com/excel-devs/caroll/view-pictures.php?client=CAROLL&amp;reference=T5029" TargetMode="External"/><Relationship Id="rId_hyperlink_51" Type="http://schemas.openxmlformats.org/officeDocument/2006/relationships/hyperlink" Target="http://clients.edit-place.com/excel-devs/caroll/view-pictures.php?client=CAROLL&amp;reference=S5025" TargetMode="External"/><Relationship Id="rId_hyperlink_52" Type="http://schemas.openxmlformats.org/officeDocument/2006/relationships/hyperlink" Target="http://clients.edit-place.com/excel-devs/caroll/view-pictures.php?client=CAROLL&amp;reference=V5011" TargetMode="External"/><Relationship Id="rId_hyperlink_53" Type="http://schemas.openxmlformats.org/officeDocument/2006/relationships/hyperlink" Target="http://clients.edit-place.com/excel-devs/caroll/view-pictures.php?client=CAROLL&amp;reference=V5024" TargetMode="External"/><Relationship Id="rId_hyperlink_54" Type="http://schemas.openxmlformats.org/officeDocument/2006/relationships/hyperlink" Target="http://clients.edit-place.com/excel-devs/caroll/view-pictures.php?client=CAROLL&amp;reference=V5013" TargetMode="External"/><Relationship Id="rId_hyperlink_55" Type="http://schemas.openxmlformats.org/officeDocument/2006/relationships/hyperlink" Target="http://clients.edit-place.com/excel-devs/caroll/view-pictures.php?client=CAROLL&amp;reference=V5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6"/>
  <sheetViews>
    <sheetView tabSelected="1" workbookViewId="0" showGridLines="true" showRowColHeaders="1">
      <selection activeCell="W56" sqref="W56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 t="s">
        <v>28</v>
      </c>
      <c r="J2" s="33" t="s">
        <v>29</v>
      </c>
      <c r="K2" s="34" t="s">
        <v>30</v>
      </c>
      <c r="L2" s="35" t="s">
        <v>31</v>
      </c>
      <c r="M2" s="36" t="s">
        <v>26</v>
      </c>
      <c r="N2" s="37" t="s">
        <v>27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 t="s">
        <v>38</v>
      </c>
      <c r="V2" s="45" t="s">
        <v>39</v>
      </c>
      <c r="W2" s="46">
        <v>5743</v>
      </c>
    </row>
    <row r="3" spans="1:23">
      <c r="A3" s="47" t="s">
        <v>40</v>
      </c>
      <c r="B3" s="48" t="s">
        <v>41</v>
      </c>
      <c r="C3" s="49" t="s">
        <v>42</v>
      </c>
      <c r="D3" s="50"/>
      <c r="E3" s="51">
        <f>LEN(D3)</f>
        <v>0</v>
      </c>
      <c r="F3" s="52" t="s">
        <v>43</v>
      </c>
      <c r="G3" s="53" t="s">
        <v>44</v>
      </c>
      <c r="H3" s="54" t="s">
        <v>45</v>
      </c>
      <c r="I3" s="55"/>
      <c r="J3" s="56" t="s">
        <v>46</v>
      </c>
      <c r="K3" s="57" t="s">
        <v>47</v>
      </c>
      <c r="L3" s="58"/>
      <c r="M3" s="59" t="s">
        <v>44</v>
      </c>
      <c r="N3" s="60" t="s">
        <v>45</v>
      </c>
      <c r="O3" s="61" t="s">
        <v>48</v>
      </c>
      <c r="P3" s="62" t="s">
        <v>49</v>
      </c>
      <c r="Q3" s="63" t="s">
        <v>35</v>
      </c>
      <c r="R3" s="64" t="s">
        <v>50</v>
      </c>
      <c r="S3" s="65" t="s">
        <v>51</v>
      </c>
      <c r="T3" s="66" t="s">
        <v>51</v>
      </c>
      <c r="U3" s="67"/>
      <c r="V3" s="68"/>
      <c r="W3" s="69">
        <v>6381</v>
      </c>
    </row>
    <row r="4" spans="1:23">
      <c r="A4" s="70" t="s">
        <v>52</v>
      </c>
      <c r="B4" s="71"/>
      <c r="C4" s="72" t="s">
        <v>53</v>
      </c>
      <c r="D4" s="73"/>
      <c r="E4" s="74">
        <f>LEN(D4)</f>
        <v>0</v>
      </c>
      <c r="F4" s="75" t="s">
        <v>54</v>
      </c>
      <c r="G4" s="76" t="s">
        <v>55</v>
      </c>
      <c r="H4" s="77" t="s">
        <v>56</v>
      </c>
      <c r="I4" s="78"/>
      <c r="J4" s="79" t="s">
        <v>57</v>
      </c>
      <c r="K4" s="80" t="s">
        <v>58</v>
      </c>
      <c r="L4" s="81"/>
      <c r="M4" s="82" t="s">
        <v>55</v>
      </c>
      <c r="N4" s="83" t="s">
        <v>56</v>
      </c>
      <c r="O4" s="84" t="s">
        <v>48</v>
      </c>
      <c r="P4" s="85" t="s">
        <v>59</v>
      </c>
      <c r="Q4" s="86" t="s">
        <v>35</v>
      </c>
      <c r="R4" s="87" t="s">
        <v>50</v>
      </c>
      <c r="S4" s="88" t="s">
        <v>60</v>
      </c>
      <c r="T4" s="89" t="s">
        <v>61</v>
      </c>
      <c r="U4" s="90"/>
      <c r="V4" s="91"/>
      <c r="W4" s="92">
        <v>6325</v>
      </c>
    </row>
    <row r="5" spans="1:23">
      <c r="A5" s="93" t="s">
        <v>62</v>
      </c>
      <c r="B5" s="94"/>
      <c r="C5" s="95" t="s">
        <v>63</v>
      </c>
      <c r="D5" s="96"/>
      <c r="E5" s="97">
        <f>LEN(D5)</f>
        <v>0</v>
      </c>
      <c r="F5" s="98" t="s">
        <v>64</v>
      </c>
      <c r="G5" s="99" t="s">
        <v>65</v>
      </c>
      <c r="H5" s="100" t="s">
        <v>66</v>
      </c>
      <c r="I5" s="101"/>
      <c r="J5" s="102" t="s">
        <v>67</v>
      </c>
      <c r="K5" s="103" t="s">
        <v>68</v>
      </c>
      <c r="L5" s="104" t="s">
        <v>69</v>
      </c>
      <c r="M5" s="105" t="s">
        <v>65</v>
      </c>
      <c r="N5" s="106" t="s">
        <v>66</v>
      </c>
      <c r="O5" s="107" t="s">
        <v>48</v>
      </c>
      <c r="P5" s="108" t="s">
        <v>70</v>
      </c>
      <c r="Q5" s="109" t="s">
        <v>35</v>
      </c>
      <c r="R5" s="110" t="s">
        <v>71</v>
      </c>
      <c r="S5" s="111" t="s">
        <v>72</v>
      </c>
      <c r="T5" s="112" t="s">
        <v>73</v>
      </c>
      <c r="U5" s="113"/>
      <c r="V5" s="114"/>
      <c r="W5" s="115">
        <v>6249</v>
      </c>
    </row>
    <row r="6" spans="1:23">
      <c r="A6" s="116" t="s">
        <v>74</v>
      </c>
      <c r="B6" s="117"/>
      <c r="C6" s="118" t="s">
        <v>75</v>
      </c>
      <c r="D6" s="119"/>
      <c r="E6" s="120">
        <f>LEN(D6)</f>
        <v>0</v>
      </c>
      <c r="F6" s="121" t="s">
        <v>76</v>
      </c>
      <c r="G6" s="122" t="s">
        <v>77</v>
      </c>
      <c r="H6" s="123" t="s">
        <v>78</v>
      </c>
      <c r="I6" s="124"/>
      <c r="J6" s="125" t="s">
        <v>79</v>
      </c>
      <c r="K6" s="126" t="s">
        <v>80</v>
      </c>
      <c r="L6" s="127" t="s">
        <v>81</v>
      </c>
      <c r="M6" s="128" t="s">
        <v>77</v>
      </c>
      <c r="N6" s="129" t="s">
        <v>78</v>
      </c>
      <c r="O6" s="130" t="s">
        <v>82</v>
      </c>
      <c r="P6" s="131" t="s">
        <v>83</v>
      </c>
      <c r="Q6" s="132" t="s">
        <v>84</v>
      </c>
      <c r="R6" s="133" t="s">
        <v>85</v>
      </c>
      <c r="S6" s="134" t="s">
        <v>37</v>
      </c>
      <c r="T6" s="135" t="s">
        <v>37</v>
      </c>
      <c r="U6" s="136" t="s">
        <v>38</v>
      </c>
      <c r="V6" s="137" t="s">
        <v>86</v>
      </c>
      <c r="W6" s="138">
        <v>6547</v>
      </c>
    </row>
    <row r="7" spans="1:23">
      <c r="A7" s="139" t="s">
        <v>87</v>
      </c>
      <c r="B7" s="140"/>
      <c r="C7" s="141" t="s">
        <v>88</v>
      </c>
      <c r="D7" s="142"/>
      <c r="E7" s="143">
        <f>LEN(D7)</f>
        <v>0</v>
      </c>
      <c r="F7" s="144" t="s">
        <v>89</v>
      </c>
      <c r="G7" s="145" t="s">
        <v>90</v>
      </c>
      <c r="H7" s="146" t="s">
        <v>91</v>
      </c>
      <c r="I7" s="147"/>
      <c r="J7" s="148" t="s">
        <v>92</v>
      </c>
      <c r="K7" s="149" t="s">
        <v>93</v>
      </c>
      <c r="L7" s="150" t="s">
        <v>94</v>
      </c>
      <c r="M7" s="151" t="s">
        <v>90</v>
      </c>
      <c r="N7" s="152" t="s">
        <v>91</v>
      </c>
      <c r="O7" s="153" t="s">
        <v>82</v>
      </c>
      <c r="P7" s="154" t="s">
        <v>95</v>
      </c>
      <c r="Q7" s="155" t="s">
        <v>84</v>
      </c>
      <c r="R7" s="156" t="s">
        <v>85</v>
      </c>
      <c r="S7" s="157" t="s">
        <v>37</v>
      </c>
      <c r="T7" s="158" t="s">
        <v>37</v>
      </c>
      <c r="U7" s="159" t="s">
        <v>38</v>
      </c>
      <c r="V7" s="160" t="s">
        <v>96</v>
      </c>
      <c r="W7" s="161">
        <v>6501</v>
      </c>
    </row>
    <row r="8" spans="1:23">
      <c r="A8" s="162" t="s">
        <v>97</v>
      </c>
      <c r="B8" s="163"/>
      <c r="C8" s="164" t="s">
        <v>98</v>
      </c>
      <c r="D8" s="165"/>
      <c r="E8" s="166">
        <f>LEN(D8)</f>
        <v>0</v>
      </c>
      <c r="F8" s="167" t="s">
        <v>99</v>
      </c>
      <c r="G8" s="168" t="s">
        <v>100</v>
      </c>
      <c r="H8" s="169" t="s">
        <v>101</v>
      </c>
      <c r="I8" s="170"/>
      <c r="J8" s="171" t="s">
        <v>102</v>
      </c>
      <c r="K8" s="172" t="s">
        <v>103</v>
      </c>
      <c r="L8" s="173" t="s">
        <v>104</v>
      </c>
      <c r="M8" s="174" t="s">
        <v>100</v>
      </c>
      <c r="N8" s="175" t="s">
        <v>101</v>
      </c>
      <c r="O8" s="176" t="s">
        <v>82</v>
      </c>
      <c r="P8" s="177" t="s">
        <v>83</v>
      </c>
      <c r="Q8" s="178" t="s">
        <v>84</v>
      </c>
      <c r="R8" s="179" t="s">
        <v>105</v>
      </c>
      <c r="S8" s="180" t="s">
        <v>37</v>
      </c>
      <c r="T8" s="181" t="s">
        <v>37</v>
      </c>
      <c r="U8" s="182" t="s">
        <v>38</v>
      </c>
      <c r="V8" s="183" t="s">
        <v>96</v>
      </c>
      <c r="W8" s="184">
        <v>6648</v>
      </c>
    </row>
    <row r="9" spans="1:23">
      <c r="A9" s="185" t="s">
        <v>106</v>
      </c>
      <c r="B9" s="186"/>
      <c r="C9" s="187" t="s">
        <v>107</v>
      </c>
      <c r="D9" s="188"/>
      <c r="E9" s="189">
        <f>LEN(D9)</f>
        <v>0</v>
      </c>
      <c r="F9" s="190" t="s">
        <v>108</v>
      </c>
      <c r="G9" s="191" t="s">
        <v>77</v>
      </c>
      <c r="H9" s="192" t="s">
        <v>109</v>
      </c>
      <c r="I9" s="193" t="s">
        <v>28</v>
      </c>
      <c r="J9" s="194" t="s">
        <v>110</v>
      </c>
      <c r="K9" s="195" t="s">
        <v>111</v>
      </c>
      <c r="L9" s="196" t="s">
        <v>112</v>
      </c>
      <c r="M9" s="197" t="s">
        <v>44</v>
      </c>
      <c r="N9" s="198" t="s">
        <v>113</v>
      </c>
      <c r="O9" s="199" t="s">
        <v>114</v>
      </c>
      <c r="P9" s="200" t="s">
        <v>115</v>
      </c>
      <c r="Q9" s="201" t="s">
        <v>116</v>
      </c>
      <c r="R9" s="202" t="s">
        <v>117</v>
      </c>
      <c r="S9" s="203" t="s">
        <v>36</v>
      </c>
      <c r="T9" s="204" t="s">
        <v>37</v>
      </c>
      <c r="U9" s="205" t="s">
        <v>38</v>
      </c>
      <c r="V9" s="206" t="s">
        <v>39</v>
      </c>
      <c r="W9" s="207">
        <v>5778</v>
      </c>
    </row>
    <row r="10" spans="1:23">
      <c r="A10" s="208" t="s">
        <v>118</v>
      </c>
      <c r="B10" s="209"/>
      <c r="C10" s="210" t="s">
        <v>119</v>
      </c>
      <c r="D10" s="211"/>
      <c r="E10" s="212">
        <f>LEN(D10)</f>
        <v>0</v>
      </c>
      <c r="F10" s="213" t="s">
        <v>120</v>
      </c>
      <c r="G10" s="214" t="s">
        <v>121</v>
      </c>
      <c r="H10" s="215" t="s">
        <v>122</v>
      </c>
      <c r="I10" s="216" t="s">
        <v>28</v>
      </c>
      <c r="J10" s="217" t="s">
        <v>123</v>
      </c>
      <c r="K10" s="218" t="s">
        <v>124</v>
      </c>
      <c r="L10" s="219" t="s">
        <v>125</v>
      </c>
      <c r="M10" s="220" t="s">
        <v>65</v>
      </c>
      <c r="N10" s="221" t="s">
        <v>126</v>
      </c>
      <c r="O10" s="222" t="s">
        <v>114</v>
      </c>
      <c r="P10" s="223" t="s">
        <v>127</v>
      </c>
      <c r="Q10" s="224" t="s">
        <v>128</v>
      </c>
      <c r="R10" s="225" t="s">
        <v>117</v>
      </c>
      <c r="S10" s="226" t="s">
        <v>36</v>
      </c>
      <c r="T10" s="227" t="s">
        <v>37</v>
      </c>
      <c r="U10" s="228" t="s">
        <v>38</v>
      </c>
      <c r="V10" s="229" t="s">
        <v>129</v>
      </c>
      <c r="W10" s="230">
        <v>5777</v>
      </c>
    </row>
    <row r="11" spans="1:23">
      <c r="A11" s="231" t="s">
        <v>130</v>
      </c>
      <c r="B11" s="232"/>
      <c r="C11" s="233" t="s">
        <v>131</v>
      </c>
      <c r="D11" s="234"/>
      <c r="E11" s="235">
        <f>LEN(D11)</f>
        <v>0</v>
      </c>
      <c r="F11" s="236" t="s">
        <v>132</v>
      </c>
      <c r="G11" s="237" t="s">
        <v>133</v>
      </c>
      <c r="H11" s="238" t="s">
        <v>134</v>
      </c>
      <c r="I11" s="239" t="s">
        <v>28</v>
      </c>
      <c r="J11" s="240" t="s">
        <v>135</v>
      </c>
      <c r="K11" s="241" t="s">
        <v>136</v>
      </c>
      <c r="L11" s="242" t="s">
        <v>137</v>
      </c>
      <c r="M11" s="243" t="s">
        <v>133</v>
      </c>
      <c r="N11" s="244" t="s">
        <v>134</v>
      </c>
      <c r="O11" s="245" t="s">
        <v>114</v>
      </c>
      <c r="P11" s="246" t="s">
        <v>138</v>
      </c>
      <c r="Q11" s="247" t="s">
        <v>116</v>
      </c>
      <c r="R11" s="248" t="s">
        <v>117</v>
      </c>
      <c r="S11" s="249" t="s">
        <v>36</v>
      </c>
      <c r="T11" s="250" t="s">
        <v>139</v>
      </c>
      <c r="U11" s="251" t="s">
        <v>140</v>
      </c>
      <c r="V11" s="252" t="s">
        <v>129</v>
      </c>
      <c r="W11" s="253">
        <v>5776</v>
      </c>
    </row>
    <row r="12" spans="1:23">
      <c r="A12" s="254" t="s">
        <v>141</v>
      </c>
      <c r="B12" s="255"/>
      <c r="C12" s="256" t="s">
        <v>142</v>
      </c>
      <c r="D12" s="257"/>
      <c r="E12" s="258">
        <f>LEN(D12)</f>
        <v>0</v>
      </c>
      <c r="F12" s="259" t="s">
        <v>143</v>
      </c>
      <c r="G12" s="260" t="s">
        <v>144</v>
      </c>
      <c r="H12" s="261" t="s">
        <v>145</v>
      </c>
      <c r="I12" s="262"/>
      <c r="J12" s="263" t="s">
        <v>146</v>
      </c>
      <c r="K12" s="264" t="s">
        <v>147</v>
      </c>
      <c r="L12" s="265" t="s">
        <v>148</v>
      </c>
      <c r="M12" s="266" t="s">
        <v>149</v>
      </c>
      <c r="N12" s="267" t="s">
        <v>150</v>
      </c>
      <c r="O12" s="268" t="s">
        <v>151</v>
      </c>
      <c r="P12" s="269" t="s">
        <v>152</v>
      </c>
      <c r="Q12" s="270" t="s">
        <v>153</v>
      </c>
      <c r="R12" s="271" t="s">
        <v>154</v>
      </c>
      <c r="S12" s="272" t="s">
        <v>155</v>
      </c>
      <c r="T12" s="273" t="s">
        <v>37</v>
      </c>
      <c r="U12" s="274" t="s">
        <v>38</v>
      </c>
      <c r="V12" s="275" t="s">
        <v>156</v>
      </c>
      <c r="W12" s="276">
        <v>5787</v>
      </c>
    </row>
    <row r="13" spans="1:23">
      <c r="A13" s="277" t="s">
        <v>157</v>
      </c>
      <c r="B13" s="278"/>
      <c r="C13" s="279" t="s">
        <v>158</v>
      </c>
      <c r="D13" s="280"/>
      <c r="E13" s="281">
        <f>LEN(D13)</f>
        <v>0</v>
      </c>
      <c r="F13" s="282" t="s">
        <v>159</v>
      </c>
      <c r="G13" s="283" t="s">
        <v>160</v>
      </c>
      <c r="H13" s="284" t="s">
        <v>161</v>
      </c>
      <c r="I13" s="285"/>
      <c r="J13" s="286" t="s">
        <v>162</v>
      </c>
      <c r="K13" s="287" t="s">
        <v>163</v>
      </c>
      <c r="L13" s="288" t="s">
        <v>164</v>
      </c>
      <c r="M13" s="289" t="s">
        <v>165</v>
      </c>
      <c r="N13" s="290" t="s">
        <v>166</v>
      </c>
      <c r="O13" s="291" t="s">
        <v>151</v>
      </c>
      <c r="P13" s="292" t="s">
        <v>167</v>
      </c>
      <c r="Q13" s="293" t="s">
        <v>168</v>
      </c>
      <c r="R13" s="294" t="s">
        <v>154</v>
      </c>
      <c r="S13" s="295" t="s">
        <v>60</v>
      </c>
      <c r="T13" s="296" t="s">
        <v>37</v>
      </c>
      <c r="U13" s="297" t="s">
        <v>38</v>
      </c>
      <c r="V13" s="298" t="s">
        <v>169</v>
      </c>
      <c r="W13" s="299">
        <v>6165</v>
      </c>
    </row>
    <row r="14" spans="1:23">
      <c r="A14" s="300" t="s">
        <v>170</v>
      </c>
      <c r="B14" s="301"/>
      <c r="C14" s="302" t="s">
        <v>171</v>
      </c>
      <c r="D14" s="303"/>
      <c r="E14" s="304">
        <f>LEN(D14)</f>
        <v>0</v>
      </c>
      <c r="F14" s="305" t="s">
        <v>172</v>
      </c>
      <c r="G14" s="306" t="s">
        <v>44</v>
      </c>
      <c r="H14" s="307" t="s">
        <v>173</v>
      </c>
      <c r="I14" s="308"/>
      <c r="J14" s="309" t="s">
        <v>174</v>
      </c>
      <c r="K14" s="310" t="s">
        <v>175</v>
      </c>
      <c r="L14" s="311" t="s">
        <v>176</v>
      </c>
      <c r="M14" s="312" t="s">
        <v>44</v>
      </c>
      <c r="N14" s="313" t="s">
        <v>173</v>
      </c>
      <c r="O14" s="314" t="s">
        <v>151</v>
      </c>
      <c r="P14" s="315" t="s">
        <v>177</v>
      </c>
      <c r="Q14" s="316" t="s">
        <v>178</v>
      </c>
      <c r="R14" s="317" t="s">
        <v>179</v>
      </c>
      <c r="S14" s="318" t="s">
        <v>60</v>
      </c>
      <c r="T14" s="319" t="s">
        <v>37</v>
      </c>
      <c r="U14" s="320" t="s">
        <v>38</v>
      </c>
      <c r="V14" s="321" t="s">
        <v>169</v>
      </c>
      <c r="W14" s="322">
        <v>6153</v>
      </c>
    </row>
    <row r="15" spans="1:23">
      <c r="A15" s="323" t="s">
        <v>180</v>
      </c>
      <c r="B15" s="324"/>
      <c r="C15" s="325" t="s">
        <v>181</v>
      </c>
      <c r="D15" s="326"/>
      <c r="E15" s="327">
        <f>LEN(D15)</f>
        <v>0</v>
      </c>
      <c r="F15" s="328" t="s">
        <v>182</v>
      </c>
      <c r="G15" s="329" t="s">
        <v>144</v>
      </c>
      <c r="H15" s="330" t="s">
        <v>183</v>
      </c>
      <c r="I15" s="331"/>
      <c r="J15" s="332" t="s">
        <v>184</v>
      </c>
      <c r="K15" s="333" t="s">
        <v>185</v>
      </c>
      <c r="L15" s="334" t="s">
        <v>186</v>
      </c>
      <c r="M15" s="335" t="s">
        <v>144</v>
      </c>
      <c r="N15" s="336" t="s">
        <v>183</v>
      </c>
      <c r="O15" s="337" t="s">
        <v>187</v>
      </c>
      <c r="P15" s="338" t="s">
        <v>188</v>
      </c>
      <c r="Q15" s="339" t="s">
        <v>189</v>
      </c>
      <c r="R15" s="340" t="s">
        <v>189</v>
      </c>
      <c r="S15" s="341" t="s">
        <v>190</v>
      </c>
      <c r="T15" s="342" t="s">
        <v>139</v>
      </c>
      <c r="U15" s="343" t="s">
        <v>191</v>
      </c>
      <c r="V15" s="344" t="s">
        <v>189</v>
      </c>
      <c r="W15" s="345">
        <v>6619</v>
      </c>
    </row>
    <row r="16" spans="1:23">
      <c r="A16" s="346" t="s">
        <v>192</v>
      </c>
      <c r="B16" s="347"/>
      <c r="C16" s="348" t="s">
        <v>193</v>
      </c>
      <c r="D16" s="349"/>
      <c r="E16" s="350">
        <f>LEN(D16)</f>
        <v>0</v>
      </c>
      <c r="F16" s="351" t="s">
        <v>194</v>
      </c>
      <c r="G16" s="352" t="s">
        <v>144</v>
      </c>
      <c r="H16" s="353" t="s">
        <v>195</v>
      </c>
      <c r="I16" s="354"/>
      <c r="J16" s="355" t="s">
        <v>196</v>
      </c>
      <c r="K16" s="356" t="s">
        <v>197</v>
      </c>
      <c r="L16" s="357" t="s">
        <v>198</v>
      </c>
      <c r="M16" s="358" t="s">
        <v>144</v>
      </c>
      <c r="N16" s="359" t="s">
        <v>195</v>
      </c>
      <c r="O16" s="360" t="s">
        <v>187</v>
      </c>
      <c r="P16" s="361" t="s">
        <v>188</v>
      </c>
      <c r="Q16" s="362" t="s">
        <v>189</v>
      </c>
      <c r="R16" s="363" t="s">
        <v>189</v>
      </c>
      <c r="S16" s="364" t="s">
        <v>60</v>
      </c>
      <c r="T16" s="365" t="s">
        <v>199</v>
      </c>
      <c r="U16" s="366" t="s">
        <v>200</v>
      </c>
      <c r="V16" s="367" t="s">
        <v>189</v>
      </c>
      <c r="W16" s="368">
        <v>6618</v>
      </c>
    </row>
    <row r="17" spans="1:23">
      <c r="A17" s="369" t="s">
        <v>201</v>
      </c>
      <c r="B17" s="370"/>
      <c r="C17" s="371" t="s">
        <v>202</v>
      </c>
      <c r="D17" s="372"/>
      <c r="E17" s="373">
        <f>LEN(D17)</f>
        <v>0</v>
      </c>
      <c r="F17" s="374" t="s">
        <v>203</v>
      </c>
      <c r="G17" s="375" t="s">
        <v>144</v>
      </c>
      <c r="H17" s="376" t="s">
        <v>204</v>
      </c>
      <c r="I17" s="377"/>
      <c r="J17" s="378" t="s">
        <v>205</v>
      </c>
      <c r="K17" s="379" t="s">
        <v>206</v>
      </c>
      <c r="L17" s="380" t="s">
        <v>207</v>
      </c>
      <c r="M17" s="381" t="s">
        <v>144</v>
      </c>
      <c r="N17" s="382" t="s">
        <v>204</v>
      </c>
      <c r="O17" s="383" t="s">
        <v>187</v>
      </c>
      <c r="P17" s="384" t="s">
        <v>188</v>
      </c>
      <c r="Q17" s="385" t="s">
        <v>189</v>
      </c>
      <c r="R17" s="386" t="s">
        <v>189</v>
      </c>
      <c r="S17" s="387" t="s">
        <v>190</v>
      </c>
      <c r="T17" s="388" t="s">
        <v>139</v>
      </c>
      <c r="U17" s="389" t="s">
        <v>200</v>
      </c>
      <c r="V17" s="390" t="s">
        <v>189</v>
      </c>
      <c r="W17" s="391">
        <v>6604</v>
      </c>
    </row>
    <row r="18" spans="1:23">
      <c r="A18" s="392" t="s">
        <v>208</v>
      </c>
      <c r="B18" s="393"/>
      <c r="C18" s="394" t="s">
        <v>209</v>
      </c>
      <c r="D18" s="395"/>
      <c r="E18" s="396">
        <f>LEN(D18)</f>
        <v>0</v>
      </c>
      <c r="F18" s="397" t="s">
        <v>210</v>
      </c>
      <c r="G18" s="398" t="s">
        <v>65</v>
      </c>
      <c r="H18" s="399" t="s">
        <v>211</v>
      </c>
      <c r="I18" s="400"/>
      <c r="J18" s="401" t="s">
        <v>212</v>
      </c>
      <c r="K18" s="402" t="s">
        <v>213</v>
      </c>
      <c r="L18" s="403" t="s">
        <v>214</v>
      </c>
      <c r="M18" s="404" t="s">
        <v>65</v>
      </c>
      <c r="N18" s="405" t="s">
        <v>211</v>
      </c>
      <c r="O18" s="406" t="s">
        <v>187</v>
      </c>
      <c r="P18" s="407" t="s">
        <v>215</v>
      </c>
      <c r="Q18" s="408" t="s">
        <v>189</v>
      </c>
      <c r="R18" s="409" t="s">
        <v>189</v>
      </c>
      <c r="S18" s="410" t="s">
        <v>60</v>
      </c>
      <c r="T18" s="411" t="s">
        <v>199</v>
      </c>
      <c r="U18" s="412" t="s">
        <v>191</v>
      </c>
      <c r="V18" s="413" t="s">
        <v>189</v>
      </c>
      <c r="W18" s="414">
        <v>6690</v>
      </c>
    </row>
    <row r="19" spans="1:23">
      <c r="A19" s="415" t="s">
        <v>216</v>
      </c>
      <c r="B19" s="416"/>
      <c r="C19" s="417" t="s">
        <v>217</v>
      </c>
      <c r="D19" s="418"/>
      <c r="E19" s="419">
        <f>LEN(D19)</f>
        <v>0</v>
      </c>
      <c r="F19" s="420" t="s">
        <v>218</v>
      </c>
      <c r="G19" s="421" t="s">
        <v>219</v>
      </c>
      <c r="H19" s="422" t="s">
        <v>220</v>
      </c>
      <c r="I19" s="423"/>
      <c r="J19" s="424" t="s">
        <v>221</v>
      </c>
      <c r="K19" s="425" t="s">
        <v>222</v>
      </c>
      <c r="L19" s="426" t="s">
        <v>198</v>
      </c>
      <c r="M19" s="427" t="s">
        <v>65</v>
      </c>
      <c r="N19" s="428" t="s">
        <v>223</v>
      </c>
      <c r="O19" s="429" t="s">
        <v>187</v>
      </c>
      <c r="P19" s="430" t="s">
        <v>224</v>
      </c>
      <c r="Q19" s="431" t="s">
        <v>189</v>
      </c>
      <c r="R19" s="432" t="s">
        <v>189</v>
      </c>
      <c r="S19" s="433" t="s">
        <v>190</v>
      </c>
      <c r="T19" s="434" t="s">
        <v>199</v>
      </c>
      <c r="U19" s="435" t="s">
        <v>200</v>
      </c>
      <c r="V19" s="436" t="s">
        <v>189</v>
      </c>
      <c r="W19" s="437">
        <v>6615</v>
      </c>
    </row>
    <row r="20" spans="1:23">
      <c r="A20" s="438" t="s">
        <v>225</v>
      </c>
      <c r="B20" s="439"/>
      <c r="C20" s="440" t="s">
        <v>226</v>
      </c>
      <c r="D20" s="441"/>
      <c r="E20" s="442">
        <f>LEN(D20)</f>
        <v>0</v>
      </c>
      <c r="F20" s="443" t="s">
        <v>227</v>
      </c>
      <c r="G20" s="444" t="s">
        <v>65</v>
      </c>
      <c r="H20" s="445" t="s">
        <v>228</v>
      </c>
      <c r="I20" s="446" t="s">
        <v>229</v>
      </c>
      <c r="J20" s="447" t="s">
        <v>230</v>
      </c>
      <c r="K20" s="448" t="s">
        <v>231</v>
      </c>
      <c r="L20" s="449" t="s">
        <v>232</v>
      </c>
      <c r="M20" s="450" t="s">
        <v>65</v>
      </c>
      <c r="N20" s="451" t="s">
        <v>228</v>
      </c>
      <c r="O20" s="452" t="s">
        <v>233</v>
      </c>
      <c r="P20" s="453" t="s">
        <v>234</v>
      </c>
      <c r="Q20" s="454" t="s">
        <v>235</v>
      </c>
      <c r="R20" s="455" t="s">
        <v>236</v>
      </c>
      <c r="S20" s="456" t="s">
        <v>60</v>
      </c>
      <c r="T20" s="457" t="s">
        <v>139</v>
      </c>
      <c r="U20" s="458"/>
      <c r="V20" s="459"/>
      <c r="W20" s="460">
        <v>6700</v>
      </c>
    </row>
    <row r="21" spans="1:23">
      <c r="A21" s="461" t="s">
        <v>237</v>
      </c>
      <c r="B21" s="462"/>
      <c r="C21" s="463" t="s">
        <v>238</v>
      </c>
      <c r="D21" s="464"/>
      <c r="E21" s="465">
        <f>LEN(D21)</f>
        <v>0</v>
      </c>
      <c r="F21" s="466" t="s">
        <v>239</v>
      </c>
      <c r="G21" s="467" t="s">
        <v>44</v>
      </c>
      <c r="H21" s="468" t="s">
        <v>240</v>
      </c>
      <c r="I21" s="469" t="s">
        <v>229</v>
      </c>
      <c r="J21" s="470" t="s">
        <v>241</v>
      </c>
      <c r="K21" s="471" t="s">
        <v>242</v>
      </c>
      <c r="L21" s="472" t="s">
        <v>243</v>
      </c>
      <c r="M21" s="473" t="s">
        <v>44</v>
      </c>
      <c r="N21" s="474" t="s">
        <v>240</v>
      </c>
      <c r="O21" s="475" t="s">
        <v>233</v>
      </c>
      <c r="P21" s="476" t="s">
        <v>244</v>
      </c>
      <c r="Q21" s="477" t="s">
        <v>245</v>
      </c>
      <c r="R21" s="478" t="s">
        <v>236</v>
      </c>
      <c r="S21" s="479" t="s">
        <v>190</v>
      </c>
      <c r="T21" s="480" t="s">
        <v>139</v>
      </c>
      <c r="U21" s="481"/>
      <c r="V21" s="482"/>
      <c r="W21" s="483">
        <v>6716</v>
      </c>
    </row>
    <row r="22" spans="1:23">
      <c r="A22" s="484" t="s">
        <v>246</v>
      </c>
      <c r="B22" s="485"/>
      <c r="C22" s="486" t="s">
        <v>247</v>
      </c>
      <c r="D22" s="487"/>
      <c r="E22" s="488">
        <f>LEN(D22)</f>
        <v>0</v>
      </c>
      <c r="F22" s="489" t="s">
        <v>248</v>
      </c>
      <c r="G22" s="490" t="s">
        <v>249</v>
      </c>
      <c r="H22" s="491" t="s">
        <v>250</v>
      </c>
      <c r="I22" s="492"/>
      <c r="J22" s="493" t="s">
        <v>251</v>
      </c>
      <c r="K22" s="494" t="s">
        <v>252</v>
      </c>
      <c r="L22" s="495" t="s">
        <v>253</v>
      </c>
      <c r="M22" s="496" t="s">
        <v>249</v>
      </c>
      <c r="N22" s="497" t="s">
        <v>250</v>
      </c>
      <c r="O22" s="498" t="s">
        <v>187</v>
      </c>
      <c r="P22" s="499" t="s">
        <v>254</v>
      </c>
      <c r="Q22" s="500" t="s">
        <v>255</v>
      </c>
      <c r="R22" s="501" t="s">
        <v>256</v>
      </c>
      <c r="S22" s="502" t="s">
        <v>60</v>
      </c>
      <c r="T22" s="503" t="s">
        <v>199</v>
      </c>
      <c r="U22" s="504" t="s">
        <v>191</v>
      </c>
      <c r="V22" s="505" t="s">
        <v>72</v>
      </c>
      <c r="W22" s="506">
        <v>6666</v>
      </c>
    </row>
    <row r="23" spans="1:23">
      <c r="A23" s="507" t="s">
        <v>257</v>
      </c>
      <c r="B23" s="508" t="s">
        <v>258</v>
      </c>
      <c r="C23" s="509" t="s">
        <v>259</v>
      </c>
      <c r="D23" s="510"/>
      <c r="E23" s="511">
        <f>LEN(D23)</f>
        <v>0</v>
      </c>
      <c r="F23" s="512" t="s">
        <v>260</v>
      </c>
      <c r="G23" s="513" t="s">
        <v>165</v>
      </c>
      <c r="H23" s="514" t="s">
        <v>261</v>
      </c>
      <c r="I23" s="515"/>
      <c r="J23" s="516" t="s">
        <v>262</v>
      </c>
      <c r="K23" s="517" t="s">
        <v>263</v>
      </c>
      <c r="L23" s="518" t="s">
        <v>264</v>
      </c>
      <c r="M23" s="519" t="s">
        <v>65</v>
      </c>
      <c r="N23" s="520" t="s">
        <v>265</v>
      </c>
      <c r="O23" s="521" t="s">
        <v>187</v>
      </c>
      <c r="P23" s="522" t="s">
        <v>266</v>
      </c>
      <c r="Q23" s="523" t="s">
        <v>267</v>
      </c>
      <c r="R23" s="524" t="s">
        <v>268</v>
      </c>
      <c r="S23" s="525" t="s">
        <v>190</v>
      </c>
      <c r="T23" s="526" t="s">
        <v>199</v>
      </c>
      <c r="U23" s="527" t="s">
        <v>200</v>
      </c>
      <c r="V23" s="528" t="s">
        <v>269</v>
      </c>
      <c r="W23" s="529">
        <v>6536</v>
      </c>
    </row>
    <row r="24" spans="1:23">
      <c r="A24" s="530" t="s">
        <v>270</v>
      </c>
      <c r="B24" s="531" t="s">
        <v>271</v>
      </c>
      <c r="C24" s="532" t="s">
        <v>272</v>
      </c>
      <c r="D24" s="533"/>
      <c r="E24" s="534">
        <f>LEN(D24)</f>
        <v>0</v>
      </c>
      <c r="F24" s="535" t="s">
        <v>273</v>
      </c>
      <c r="G24" s="536" t="s">
        <v>133</v>
      </c>
      <c r="H24" s="537" t="s">
        <v>274</v>
      </c>
      <c r="I24" s="538"/>
      <c r="J24" s="539" t="s">
        <v>275</v>
      </c>
      <c r="K24" s="540" t="s">
        <v>276</v>
      </c>
      <c r="L24" s="541" t="s">
        <v>277</v>
      </c>
      <c r="M24" s="542" t="s">
        <v>278</v>
      </c>
      <c r="N24" s="543" t="s">
        <v>279</v>
      </c>
      <c r="O24" s="544" t="s">
        <v>187</v>
      </c>
      <c r="P24" s="545" t="s">
        <v>280</v>
      </c>
      <c r="Q24" s="546" t="s">
        <v>267</v>
      </c>
      <c r="R24" s="547" t="s">
        <v>268</v>
      </c>
      <c r="S24" s="548" t="s">
        <v>190</v>
      </c>
      <c r="T24" s="549" t="s">
        <v>199</v>
      </c>
      <c r="U24" s="550" t="s">
        <v>200</v>
      </c>
      <c r="V24" s="551" t="s">
        <v>281</v>
      </c>
      <c r="W24" s="552">
        <v>6421</v>
      </c>
    </row>
    <row r="25" spans="1:23">
      <c r="A25" s="553" t="s">
        <v>282</v>
      </c>
      <c r="B25" s="554" t="s">
        <v>258</v>
      </c>
      <c r="C25" s="555" t="s">
        <v>283</v>
      </c>
      <c r="D25" s="556"/>
      <c r="E25" s="557">
        <f>LEN(D25)</f>
        <v>0</v>
      </c>
      <c r="F25" s="558" t="s">
        <v>284</v>
      </c>
      <c r="G25" s="559" t="s">
        <v>44</v>
      </c>
      <c r="H25" s="560" t="s">
        <v>285</v>
      </c>
      <c r="I25" s="561"/>
      <c r="J25" s="562" t="s">
        <v>286</v>
      </c>
      <c r="K25" s="563" t="s">
        <v>287</v>
      </c>
      <c r="L25" s="564" t="s">
        <v>288</v>
      </c>
      <c r="M25" s="565" t="s">
        <v>44</v>
      </c>
      <c r="N25" s="566" t="s">
        <v>285</v>
      </c>
      <c r="O25" s="567" t="s">
        <v>187</v>
      </c>
      <c r="P25" s="568" t="s">
        <v>289</v>
      </c>
      <c r="Q25" s="569" t="s">
        <v>267</v>
      </c>
      <c r="R25" s="570" t="s">
        <v>268</v>
      </c>
      <c r="S25" s="571" t="s">
        <v>190</v>
      </c>
      <c r="T25" s="572" t="s">
        <v>139</v>
      </c>
      <c r="U25" s="573" t="s">
        <v>191</v>
      </c>
      <c r="V25" s="574" t="s">
        <v>290</v>
      </c>
      <c r="W25" s="575">
        <v>6543</v>
      </c>
    </row>
    <row r="26" spans="1:23">
      <c r="A26" s="576" t="s">
        <v>291</v>
      </c>
      <c r="B26" s="577"/>
      <c r="C26" s="578" t="s">
        <v>292</v>
      </c>
      <c r="D26" s="579"/>
      <c r="E26" s="580">
        <f>LEN(D26)</f>
        <v>0</v>
      </c>
      <c r="F26" s="581" t="s">
        <v>293</v>
      </c>
      <c r="G26" s="582" t="s">
        <v>294</v>
      </c>
      <c r="H26" s="583" t="s">
        <v>295</v>
      </c>
      <c r="I26" s="584"/>
      <c r="J26" s="585" t="s">
        <v>296</v>
      </c>
      <c r="K26" s="586" t="s">
        <v>297</v>
      </c>
      <c r="L26" s="587" t="s">
        <v>298</v>
      </c>
      <c r="M26" s="588" t="s">
        <v>299</v>
      </c>
      <c r="N26" s="589" t="s">
        <v>300</v>
      </c>
      <c r="O26" s="590" t="s">
        <v>151</v>
      </c>
      <c r="P26" s="591" t="s">
        <v>301</v>
      </c>
      <c r="Q26" s="592" t="s">
        <v>168</v>
      </c>
      <c r="R26" s="593" t="s">
        <v>151</v>
      </c>
      <c r="S26" s="594" t="s">
        <v>60</v>
      </c>
      <c r="T26" s="595" t="s">
        <v>37</v>
      </c>
      <c r="U26" s="596" t="s">
        <v>38</v>
      </c>
      <c r="V26" s="597" t="s">
        <v>302</v>
      </c>
      <c r="W26" s="598">
        <v>6143</v>
      </c>
    </row>
    <row r="27" spans="1:23">
      <c r="A27" s="599" t="s">
        <v>303</v>
      </c>
      <c r="B27" s="600"/>
      <c r="C27" s="601" t="s">
        <v>304</v>
      </c>
      <c r="D27" s="602"/>
      <c r="E27" s="603">
        <f>LEN(D27)</f>
        <v>0</v>
      </c>
      <c r="F27" s="604" t="s">
        <v>305</v>
      </c>
      <c r="G27" s="605" t="s">
        <v>306</v>
      </c>
      <c r="H27" s="606" t="s">
        <v>307</v>
      </c>
      <c r="I27" s="607"/>
      <c r="J27" s="608" t="s">
        <v>308</v>
      </c>
      <c r="K27" s="609" t="s">
        <v>309</v>
      </c>
      <c r="L27" s="610" t="s">
        <v>310</v>
      </c>
      <c r="M27" s="611" t="s">
        <v>306</v>
      </c>
      <c r="N27" s="612" t="s">
        <v>307</v>
      </c>
      <c r="O27" s="613" t="s">
        <v>151</v>
      </c>
      <c r="P27" s="614" t="s">
        <v>311</v>
      </c>
      <c r="Q27" s="615" t="s">
        <v>153</v>
      </c>
      <c r="R27" s="616" t="s">
        <v>151</v>
      </c>
      <c r="S27" s="617" t="s">
        <v>60</v>
      </c>
      <c r="T27" s="618" t="s">
        <v>37</v>
      </c>
      <c r="U27" s="619" t="s">
        <v>38</v>
      </c>
      <c r="V27" s="620" t="s">
        <v>169</v>
      </c>
      <c r="W27" s="621">
        <v>5788</v>
      </c>
    </row>
    <row r="28" spans="1:23">
      <c r="A28" s="622" t="s">
        <v>312</v>
      </c>
      <c r="B28" s="623"/>
      <c r="C28" s="624" t="s">
        <v>313</v>
      </c>
      <c r="D28" s="625"/>
      <c r="E28" s="626">
        <f>LEN(D28)</f>
        <v>0</v>
      </c>
      <c r="F28" s="627" t="s">
        <v>314</v>
      </c>
      <c r="G28" s="628" t="s">
        <v>315</v>
      </c>
      <c r="H28" s="629" t="s">
        <v>316</v>
      </c>
      <c r="I28" s="630"/>
      <c r="J28" s="631" t="s">
        <v>317</v>
      </c>
      <c r="K28" s="632" t="s">
        <v>318</v>
      </c>
      <c r="L28" s="633" t="s">
        <v>164</v>
      </c>
      <c r="M28" s="634" t="s">
        <v>315</v>
      </c>
      <c r="N28" s="635" t="s">
        <v>316</v>
      </c>
      <c r="O28" s="636" t="s">
        <v>151</v>
      </c>
      <c r="P28" s="637" t="s">
        <v>319</v>
      </c>
      <c r="Q28" s="638" t="s">
        <v>153</v>
      </c>
      <c r="R28" s="639" t="s">
        <v>151</v>
      </c>
      <c r="S28" s="640" t="s">
        <v>60</v>
      </c>
      <c r="T28" s="641" t="s">
        <v>37</v>
      </c>
      <c r="U28" s="642" t="s">
        <v>38</v>
      </c>
      <c r="V28" s="643" t="s">
        <v>169</v>
      </c>
      <c r="W28" s="644">
        <v>5764</v>
      </c>
    </row>
    <row r="29" spans="1:23">
      <c r="A29" s="645" t="s">
        <v>320</v>
      </c>
      <c r="B29" s="646"/>
      <c r="C29" s="647" t="s">
        <v>321</v>
      </c>
      <c r="D29" s="648"/>
      <c r="E29" s="649">
        <f>LEN(D29)</f>
        <v>0</v>
      </c>
      <c r="F29" s="650" t="s">
        <v>322</v>
      </c>
      <c r="G29" s="651" t="s">
        <v>77</v>
      </c>
      <c r="H29" s="652" t="s">
        <v>323</v>
      </c>
      <c r="I29" s="653"/>
      <c r="J29" s="654" t="s">
        <v>324</v>
      </c>
      <c r="K29" s="655" t="s">
        <v>325</v>
      </c>
      <c r="L29" s="656" t="s">
        <v>326</v>
      </c>
      <c r="M29" s="657" t="s">
        <v>77</v>
      </c>
      <c r="N29" s="658" t="s">
        <v>323</v>
      </c>
      <c r="O29" s="659" t="s">
        <v>151</v>
      </c>
      <c r="P29" s="660" t="s">
        <v>327</v>
      </c>
      <c r="Q29" s="661" t="s">
        <v>178</v>
      </c>
      <c r="R29" s="662" t="s">
        <v>151</v>
      </c>
      <c r="S29" s="663" t="s">
        <v>36</v>
      </c>
      <c r="T29" s="664" t="s">
        <v>37</v>
      </c>
      <c r="U29" s="665" t="s">
        <v>38</v>
      </c>
      <c r="V29" s="666" t="s">
        <v>169</v>
      </c>
      <c r="W29" s="667">
        <v>5758</v>
      </c>
    </row>
    <row r="30" spans="1:23">
      <c r="A30" s="668" t="s">
        <v>328</v>
      </c>
      <c r="B30" s="669"/>
      <c r="C30" s="670" t="s">
        <v>329</v>
      </c>
      <c r="D30" s="671"/>
      <c r="E30" s="672">
        <f>LEN(D30)</f>
        <v>0</v>
      </c>
      <c r="F30" s="673" t="s">
        <v>330</v>
      </c>
      <c r="G30" s="674" t="s">
        <v>331</v>
      </c>
      <c r="H30" s="675" t="s">
        <v>332</v>
      </c>
      <c r="I30" s="676"/>
      <c r="J30" s="677" t="s">
        <v>333</v>
      </c>
      <c r="K30" s="678" t="s">
        <v>334</v>
      </c>
      <c r="L30" s="679" t="s">
        <v>335</v>
      </c>
      <c r="M30" s="680" t="s">
        <v>331</v>
      </c>
      <c r="N30" s="681" t="s">
        <v>332</v>
      </c>
      <c r="O30" s="682" t="s">
        <v>151</v>
      </c>
      <c r="P30" s="683" t="s">
        <v>336</v>
      </c>
      <c r="Q30" s="684" t="s">
        <v>337</v>
      </c>
      <c r="R30" s="685" t="s">
        <v>151</v>
      </c>
      <c r="S30" s="686" t="s">
        <v>60</v>
      </c>
      <c r="T30" s="687" t="s">
        <v>37</v>
      </c>
      <c r="U30" s="688" t="s">
        <v>38</v>
      </c>
      <c r="V30" s="689" t="s">
        <v>338</v>
      </c>
      <c r="W30" s="690">
        <v>6182</v>
      </c>
    </row>
    <row r="31" spans="1:23">
      <c r="A31" s="691" t="s">
        <v>339</v>
      </c>
      <c r="B31" s="692"/>
      <c r="C31" s="693" t="s">
        <v>340</v>
      </c>
      <c r="D31" s="694"/>
      <c r="E31" s="695">
        <f>LEN(D31)</f>
        <v>0</v>
      </c>
      <c r="F31" s="696" t="s">
        <v>341</v>
      </c>
      <c r="G31" s="697" t="s">
        <v>165</v>
      </c>
      <c r="H31" s="698" t="s">
        <v>342</v>
      </c>
      <c r="I31" s="699"/>
      <c r="J31" s="700" t="s">
        <v>343</v>
      </c>
      <c r="K31" s="701" t="s">
        <v>344</v>
      </c>
      <c r="L31" s="702" t="s">
        <v>345</v>
      </c>
      <c r="M31" s="703" t="s">
        <v>165</v>
      </c>
      <c r="N31" s="704" t="s">
        <v>342</v>
      </c>
      <c r="O31" s="705" t="s">
        <v>151</v>
      </c>
      <c r="P31" s="706" t="s">
        <v>346</v>
      </c>
      <c r="Q31" s="707" t="s">
        <v>168</v>
      </c>
      <c r="R31" s="708" t="s">
        <v>151</v>
      </c>
      <c r="S31" s="709" t="s">
        <v>60</v>
      </c>
      <c r="T31" s="710" t="s">
        <v>37</v>
      </c>
      <c r="U31" s="711" t="s">
        <v>38</v>
      </c>
      <c r="V31" s="712" t="s">
        <v>169</v>
      </c>
      <c r="W31" s="713">
        <v>5736</v>
      </c>
    </row>
    <row r="32" spans="1:23">
      <c r="A32" s="714" t="s">
        <v>347</v>
      </c>
      <c r="B32" s="715"/>
      <c r="C32" s="716" t="s">
        <v>348</v>
      </c>
      <c r="D32" s="717"/>
      <c r="E32" s="718">
        <f>LEN(D32)</f>
        <v>0</v>
      </c>
      <c r="F32" s="719" t="s">
        <v>349</v>
      </c>
      <c r="G32" s="720" t="s">
        <v>160</v>
      </c>
      <c r="H32" s="721" t="s">
        <v>350</v>
      </c>
      <c r="I32" s="722"/>
      <c r="J32" s="723" t="s">
        <v>351</v>
      </c>
      <c r="K32" s="724" t="s">
        <v>352</v>
      </c>
      <c r="L32" s="725" t="s">
        <v>353</v>
      </c>
      <c r="M32" s="726" t="s">
        <v>165</v>
      </c>
      <c r="N32" s="727" t="s">
        <v>354</v>
      </c>
      <c r="O32" s="728" t="s">
        <v>151</v>
      </c>
      <c r="P32" s="729" t="s">
        <v>167</v>
      </c>
      <c r="Q32" s="730" t="s">
        <v>168</v>
      </c>
      <c r="R32" s="731" t="s">
        <v>151</v>
      </c>
      <c r="S32" s="732" t="s">
        <v>60</v>
      </c>
      <c r="T32" s="733" t="s">
        <v>37</v>
      </c>
      <c r="U32" s="734" t="s">
        <v>355</v>
      </c>
      <c r="V32" s="735" t="s">
        <v>169</v>
      </c>
      <c r="W32" s="736">
        <v>6162</v>
      </c>
    </row>
    <row r="33" spans="1:23">
      <c r="A33" s="737" t="s">
        <v>356</v>
      </c>
      <c r="B33" s="738" t="s">
        <v>357</v>
      </c>
      <c r="C33" s="739" t="s">
        <v>358</v>
      </c>
      <c r="D33" s="740"/>
      <c r="E33" s="741">
        <f>LEN(D33)</f>
        <v>0</v>
      </c>
      <c r="F33" s="742" t="s">
        <v>359</v>
      </c>
      <c r="G33" s="743" t="s">
        <v>360</v>
      </c>
      <c r="H33" s="744" t="s">
        <v>361</v>
      </c>
      <c r="I33" s="745"/>
      <c r="J33" s="746" t="s">
        <v>362</v>
      </c>
      <c r="K33" s="747" t="s">
        <v>363</v>
      </c>
      <c r="L33" s="748" t="s">
        <v>353</v>
      </c>
      <c r="M33" s="749" t="s">
        <v>360</v>
      </c>
      <c r="N33" s="750" t="s">
        <v>361</v>
      </c>
      <c r="O33" s="751" t="s">
        <v>151</v>
      </c>
      <c r="P33" s="752" t="s">
        <v>364</v>
      </c>
      <c r="Q33" s="753" t="s">
        <v>365</v>
      </c>
      <c r="R33" s="754" t="s">
        <v>366</v>
      </c>
      <c r="S33" s="755" t="s">
        <v>60</v>
      </c>
      <c r="T33" s="756" t="s">
        <v>37</v>
      </c>
      <c r="U33" s="757" t="s">
        <v>367</v>
      </c>
      <c r="V33" s="758" t="s">
        <v>86</v>
      </c>
      <c r="W33" s="759">
        <v>5755</v>
      </c>
    </row>
    <row r="34" spans="1:23">
      <c r="A34" s="760" t="s">
        <v>368</v>
      </c>
      <c r="B34" s="761"/>
      <c r="C34" s="762" t="s">
        <v>369</v>
      </c>
      <c r="D34" s="763"/>
      <c r="E34" s="764">
        <f>LEN(D34)</f>
        <v>0</v>
      </c>
      <c r="F34" s="765" t="s">
        <v>370</v>
      </c>
      <c r="G34" s="766" t="s">
        <v>371</v>
      </c>
      <c r="H34" s="767" t="s">
        <v>372</v>
      </c>
      <c r="I34" s="768"/>
      <c r="J34" s="769" t="s">
        <v>373</v>
      </c>
      <c r="K34" s="770" t="s">
        <v>374</v>
      </c>
      <c r="L34" s="771" t="s">
        <v>375</v>
      </c>
      <c r="M34" s="772" t="s">
        <v>371</v>
      </c>
      <c r="N34" s="773" t="s">
        <v>372</v>
      </c>
      <c r="O34" s="774" t="s">
        <v>151</v>
      </c>
      <c r="P34" s="775" t="s">
        <v>346</v>
      </c>
      <c r="Q34" s="776" t="s">
        <v>168</v>
      </c>
      <c r="R34" s="777" t="s">
        <v>151</v>
      </c>
      <c r="S34" s="778" t="s">
        <v>60</v>
      </c>
      <c r="T34" s="779" t="s">
        <v>37</v>
      </c>
      <c r="U34" s="780" t="s">
        <v>38</v>
      </c>
      <c r="V34" s="781" t="s">
        <v>338</v>
      </c>
      <c r="W34" s="782">
        <v>5737</v>
      </c>
    </row>
    <row r="35" spans="1:23">
      <c r="A35" s="783" t="s">
        <v>376</v>
      </c>
      <c r="B35" s="784"/>
      <c r="C35" s="785" t="s">
        <v>377</v>
      </c>
      <c r="D35" s="786"/>
      <c r="E35" s="787">
        <f>LEN(D35)</f>
        <v>0</v>
      </c>
      <c r="F35" s="788" t="s">
        <v>378</v>
      </c>
      <c r="G35" s="789" t="s">
        <v>294</v>
      </c>
      <c r="H35" s="790" t="s">
        <v>379</v>
      </c>
      <c r="I35" s="791" t="s">
        <v>229</v>
      </c>
      <c r="J35" s="792" t="s">
        <v>380</v>
      </c>
      <c r="K35" s="793" t="s">
        <v>381</v>
      </c>
      <c r="L35" s="794" t="s">
        <v>382</v>
      </c>
      <c r="M35" s="795" t="s">
        <v>383</v>
      </c>
      <c r="N35" s="796" t="s">
        <v>384</v>
      </c>
      <c r="O35" s="797" t="s">
        <v>385</v>
      </c>
      <c r="P35" s="798" t="s">
        <v>386</v>
      </c>
      <c r="Q35" s="799" t="s">
        <v>387</v>
      </c>
      <c r="R35" s="800" t="s">
        <v>236</v>
      </c>
      <c r="S35" s="801" t="s">
        <v>36</v>
      </c>
      <c r="T35" s="802" t="s">
        <v>139</v>
      </c>
      <c r="U35" s="803" t="s">
        <v>367</v>
      </c>
      <c r="V35" s="804" t="s">
        <v>96</v>
      </c>
      <c r="W35" s="805">
        <v>6335</v>
      </c>
    </row>
    <row r="36" spans="1:23">
      <c r="A36" s="806" t="s">
        <v>388</v>
      </c>
      <c r="B36" s="807"/>
      <c r="C36" s="808" t="s">
        <v>389</v>
      </c>
      <c r="D36" s="809"/>
      <c r="E36" s="810">
        <f>LEN(D36)</f>
        <v>0</v>
      </c>
      <c r="F36" s="811" t="s">
        <v>390</v>
      </c>
      <c r="G36" s="812" t="s">
        <v>391</v>
      </c>
      <c r="H36" s="813" t="s">
        <v>392</v>
      </c>
      <c r="I36" s="814" t="s">
        <v>229</v>
      </c>
      <c r="J36" s="815" t="s">
        <v>393</v>
      </c>
      <c r="K36" s="816" t="s">
        <v>394</v>
      </c>
      <c r="L36" s="817" t="s">
        <v>395</v>
      </c>
      <c r="M36" s="818" t="s">
        <v>391</v>
      </c>
      <c r="N36" s="819" t="s">
        <v>392</v>
      </c>
      <c r="O36" s="820" t="s">
        <v>385</v>
      </c>
      <c r="P36" s="821" t="s">
        <v>386</v>
      </c>
      <c r="Q36" s="822" t="s">
        <v>387</v>
      </c>
      <c r="R36" s="823" t="s">
        <v>236</v>
      </c>
      <c r="S36" s="824" t="s">
        <v>60</v>
      </c>
      <c r="T36" s="825" t="s">
        <v>139</v>
      </c>
      <c r="U36" s="826" t="s">
        <v>367</v>
      </c>
      <c r="V36" s="827" t="s">
        <v>169</v>
      </c>
      <c r="W36" s="828">
        <v>6631</v>
      </c>
    </row>
    <row r="37" spans="1:23">
      <c r="A37" s="829" t="s">
        <v>396</v>
      </c>
      <c r="B37" s="830"/>
      <c r="C37" s="831" t="s">
        <v>397</v>
      </c>
      <c r="D37" s="832"/>
      <c r="E37" s="833">
        <f>LEN(D37)</f>
        <v>0</v>
      </c>
      <c r="F37" s="834" t="s">
        <v>398</v>
      </c>
      <c r="G37" s="835" t="s">
        <v>26</v>
      </c>
      <c r="H37" s="836" t="s">
        <v>399</v>
      </c>
      <c r="I37" s="837" t="s">
        <v>400</v>
      </c>
      <c r="J37" s="838" t="s">
        <v>401</v>
      </c>
      <c r="K37" s="839" t="s">
        <v>402</v>
      </c>
      <c r="L37" s="840" t="s">
        <v>403</v>
      </c>
      <c r="M37" s="841" t="s">
        <v>278</v>
      </c>
      <c r="N37" s="842" t="s">
        <v>404</v>
      </c>
      <c r="O37" s="843" t="s">
        <v>48</v>
      </c>
      <c r="P37" s="844" t="s">
        <v>405</v>
      </c>
      <c r="Q37" s="845" t="s">
        <v>35</v>
      </c>
      <c r="R37" s="846" t="s">
        <v>406</v>
      </c>
      <c r="S37" s="847" t="s">
        <v>407</v>
      </c>
      <c r="T37" s="848" t="s">
        <v>37</v>
      </c>
      <c r="U37" s="849" t="s">
        <v>408</v>
      </c>
      <c r="V37" s="850"/>
      <c r="W37" s="851">
        <v>6253</v>
      </c>
    </row>
    <row r="38" spans="1:23">
      <c r="A38" s="852" t="s">
        <v>409</v>
      </c>
      <c r="B38" s="853"/>
      <c r="C38" s="854" t="s">
        <v>410</v>
      </c>
      <c r="D38" s="855"/>
      <c r="E38" s="856">
        <f>LEN(D38)</f>
        <v>0</v>
      </c>
      <c r="F38" s="857" t="s">
        <v>411</v>
      </c>
      <c r="G38" s="858" t="s">
        <v>315</v>
      </c>
      <c r="H38" s="859" t="s">
        <v>412</v>
      </c>
      <c r="I38" s="860"/>
      <c r="J38" s="861" t="s">
        <v>413</v>
      </c>
      <c r="K38" s="862" t="s">
        <v>414</v>
      </c>
      <c r="L38" s="863" t="s">
        <v>415</v>
      </c>
      <c r="M38" s="864" t="s">
        <v>315</v>
      </c>
      <c r="N38" s="865" t="s">
        <v>412</v>
      </c>
      <c r="O38" s="866" t="s">
        <v>416</v>
      </c>
      <c r="P38" s="867" t="s">
        <v>417</v>
      </c>
      <c r="Q38" s="868" t="s">
        <v>418</v>
      </c>
      <c r="R38" s="869" t="s">
        <v>84</v>
      </c>
      <c r="S38" s="870" t="s">
        <v>37</v>
      </c>
      <c r="T38" s="871" t="s">
        <v>37</v>
      </c>
      <c r="U38" s="872"/>
      <c r="V38" s="873" t="s">
        <v>169</v>
      </c>
      <c r="W38" s="874">
        <v>6526</v>
      </c>
    </row>
    <row r="39" spans="1:23">
      <c r="A39" s="875" t="s">
        <v>419</v>
      </c>
      <c r="B39" s="876"/>
      <c r="C39" s="877" t="s">
        <v>420</v>
      </c>
      <c r="D39" s="878"/>
      <c r="E39" s="879">
        <f>LEN(D39)</f>
        <v>0</v>
      </c>
      <c r="F39" s="880" t="s">
        <v>421</v>
      </c>
      <c r="G39" s="881" t="s">
        <v>26</v>
      </c>
      <c r="H39" s="882" t="s">
        <v>422</v>
      </c>
      <c r="I39" s="883"/>
      <c r="J39" s="884" t="s">
        <v>423</v>
      </c>
      <c r="K39" s="885" t="s">
        <v>424</v>
      </c>
      <c r="L39" s="886" t="s">
        <v>425</v>
      </c>
      <c r="M39" s="887" t="s">
        <v>26</v>
      </c>
      <c r="N39" s="888" t="s">
        <v>422</v>
      </c>
      <c r="O39" s="889" t="s">
        <v>416</v>
      </c>
      <c r="P39" s="890" t="s">
        <v>426</v>
      </c>
      <c r="Q39" s="891" t="s">
        <v>427</v>
      </c>
      <c r="R39" s="892" t="s">
        <v>84</v>
      </c>
      <c r="S39" s="893" t="s">
        <v>37</v>
      </c>
      <c r="T39" s="894" t="s">
        <v>37</v>
      </c>
      <c r="U39" s="895" t="s">
        <v>367</v>
      </c>
      <c r="V39" s="896" t="s">
        <v>96</v>
      </c>
      <c r="W39" s="897">
        <v>6520</v>
      </c>
    </row>
    <row r="40" spans="1:23">
      <c r="A40" s="898" t="s">
        <v>428</v>
      </c>
      <c r="B40" s="899"/>
      <c r="C40" s="900" t="s">
        <v>429</v>
      </c>
      <c r="D40" s="901"/>
      <c r="E40" s="902">
        <f>LEN(D40)</f>
        <v>0</v>
      </c>
      <c r="F40" s="903" t="s">
        <v>430</v>
      </c>
      <c r="G40" s="904" t="s">
        <v>77</v>
      </c>
      <c r="H40" s="905" t="s">
        <v>431</v>
      </c>
      <c r="I40" s="906"/>
      <c r="J40" s="907" t="s">
        <v>432</v>
      </c>
      <c r="K40" s="908" t="s">
        <v>433</v>
      </c>
      <c r="L40" s="909" t="s">
        <v>434</v>
      </c>
      <c r="M40" s="910" t="s">
        <v>77</v>
      </c>
      <c r="N40" s="911" t="s">
        <v>431</v>
      </c>
      <c r="O40" s="912" t="s">
        <v>416</v>
      </c>
      <c r="P40" s="913" t="s">
        <v>435</v>
      </c>
      <c r="Q40" s="914" t="s">
        <v>436</v>
      </c>
      <c r="R40" s="915" t="s">
        <v>437</v>
      </c>
      <c r="S40" s="916" t="s">
        <v>60</v>
      </c>
      <c r="T40" s="917" t="s">
        <v>37</v>
      </c>
      <c r="U40" s="918" t="s">
        <v>367</v>
      </c>
      <c r="V40" s="919" t="s">
        <v>169</v>
      </c>
      <c r="W40" s="920">
        <v>6399</v>
      </c>
    </row>
    <row r="41" spans="1:23">
      <c r="A41" s="921" t="s">
        <v>438</v>
      </c>
      <c r="B41" s="922"/>
      <c r="C41" s="923" t="s">
        <v>439</v>
      </c>
      <c r="D41" s="924"/>
      <c r="E41" s="925">
        <f>LEN(D41)</f>
        <v>0</v>
      </c>
      <c r="F41" s="926" t="s">
        <v>440</v>
      </c>
      <c r="G41" s="927" t="s">
        <v>441</v>
      </c>
      <c r="H41" s="928" t="s">
        <v>442</v>
      </c>
      <c r="I41" s="929"/>
      <c r="J41" s="930" t="s">
        <v>443</v>
      </c>
      <c r="K41" s="931" t="s">
        <v>444</v>
      </c>
      <c r="L41" s="932" t="s">
        <v>335</v>
      </c>
      <c r="M41" s="933" t="s">
        <v>441</v>
      </c>
      <c r="N41" s="934" t="s">
        <v>442</v>
      </c>
      <c r="O41" s="935" t="s">
        <v>416</v>
      </c>
      <c r="P41" s="936" t="s">
        <v>445</v>
      </c>
      <c r="Q41" s="937" t="s">
        <v>418</v>
      </c>
      <c r="R41" s="938" t="s">
        <v>446</v>
      </c>
      <c r="S41" s="939" t="s">
        <v>37</v>
      </c>
      <c r="T41" s="940" t="s">
        <v>37</v>
      </c>
      <c r="U41" s="941" t="s">
        <v>38</v>
      </c>
      <c r="V41" s="942" t="s">
        <v>169</v>
      </c>
      <c r="W41" s="943">
        <v>6341</v>
      </c>
    </row>
    <row r="42" spans="1:23">
      <c r="A42" s="944" t="s">
        <v>447</v>
      </c>
      <c r="B42" s="945" t="s">
        <v>448</v>
      </c>
      <c r="C42" s="946" t="s">
        <v>449</v>
      </c>
      <c r="D42" s="947"/>
      <c r="E42" s="948">
        <f>LEN(D42)</f>
        <v>0</v>
      </c>
      <c r="F42" s="949" t="s">
        <v>450</v>
      </c>
      <c r="G42" s="950" t="s">
        <v>165</v>
      </c>
      <c r="H42" s="951" t="s">
        <v>451</v>
      </c>
      <c r="I42" s="952"/>
      <c r="J42" s="953" t="s">
        <v>452</v>
      </c>
      <c r="K42" s="954" t="s">
        <v>453</v>
      </c>
      <c r="L42" s="955" t="s">
        <v>454</v>
      </c>
      <c r="M42" s="956" t="s">
        <v>391</v>
      </c>
      <c r="N42" s="957" t="s">
        <v>455</v>
      </c>
      <c r="O42" s="958" t="s">
        <v>416</v>
      </c>
      <c r="P42" s="959" t="s">
        <v>456</v>
      </c>
      <c r="Q42" s="960" t="s">
        <v>457</v>
      </c>
      <c r="R42" s="961" t="s">
        <v>458</v>
      </c>
      <c r="S42" s="962" t="s">
        <v>37</v>
      </c>
      <c r="T42" s="963" t="s">
        <v>37</v>
      </c>
      <c r="U42" s="964" t="s">
        <v>38</v>
      </c>
      <c r="V42" s="965" t="s">
        <v>459</v>
      </c>
      <c r="W42" s="966">
        <v>6374</v>
      </c>
    </row>
    <row r="43" spans="1:23">
      <c r="A43" s="967" t="s">
        <v>460</v>
      </c>
      <c r="B43" s="968"/>
      <c r="C43" s="969" t="s">
        <v>461</v>
      </c>
      <c r="D43" s="970"/>
      <c r="E43" s="971">
        <f>LEN(D43)</f>
        <v>0</v>
      </c>
      <c r="F43" s="972" t="s">
        <v>462</v>
      </c>
      <c r="G43" s="973" t="s">
        <v>463</v>
      </c>
      <c r="H43" s="974" t="s">
        <v>464</v>
      </c>
      <c r="I43" s="975"/>
      <c r="J43" s="976" t="s">
        <v>465</v>
      </c>
      <c r="K43" s="977" t="s">
        <v>466</v>
      </c>
      <c r="L43" s="978" t="s">
        <v>425</v>
      </c>
      <c r="M43" s="979" t="s">
        <v>463</v>
      </c>
      <c r="N43" s="980" t="s">
        <v>464</v>
      </c>
      <c r="O43" s="981" t="s">
        <v>416</v>
      </c>
      <c r="P43" s="982" t="s">
        <v>467</v>
      </c>
      <c r="Q43" s="983" t="s">
        <v>468</v>
      </c>
      <c r="R43" s="984" t="s">
        <v>437</v>
      </c>
      <c r="S43" s="985" t="s">
        <v>37</v>
      </c>
      <c r="T43" s="986" t="s">
        <v>37</v>
      </c>
      <c r="U43" s="987" t="s">
        <v>367</v>
      </c>
      <c r="V43" s="988" t="s">
        <v>169</v>
      </c>
      <c r="W43" s="989">
        <v>6529</v>
      </c>
    </row>
    <row r="44" spans="1:23">
      <c r="A44" s="990" t="s">
        <v>469</v>
      </c>
      <c r="B44" s="991"/>
      <c r="C44" s="992" t="s">
        <v>470</v>
      </c>
      <c r="D44" s="993"/>
      <c r="E44" s="994">
        <f>LEN(D44)</f>
        <v>0</v>
      </c>
      <c r="F44" s="995" t="s">
        <v>471</v>
      </c>
      <c r="G44" s="996" t="s">
        <v>306</v>
      </c>
      <c r="H44" s="997" t="s">
        <v>472</v>
      </c>
      <c r="I44" s="998"/>
      <c r="J44" s="999" t="s">
        <v>473</v>
      </c>
      <c r="K44" s="1000" t="s">
        <v>474</v>
      </c>
      <c r="L44" s="1001" t="s">
        <v>335</v>
      </c>
      <c r="M44" s="1002" t="s">
        <v>306</v>
      </c>
      <c r="N44" s="1003" t="s">
        <v>472</v>
      </c>
      <c r="O44" s="1004" t="s">
        <v>416</v>
      </c>
      <c r="P44" s="1005" t="s">
        <v>475</v>
      </c>
      <c r="Q44" s="1006" t="s">
        <v>436</v>
      </c>
      <c r="R44" s="1007" t="s">
        <v>84</v>
      </c>
      <c r="S44" s="1008" t="s">
        <v>37</v>
      </c>
      <c r="T44" s="1009" t="s">
        <v>37</v>
      </c>
      <c r="U44" s="1010" t="s">
        <v>367</v>
      </c>
      <c r="V44" s="1011" t="s">
        <v>169</v>
      </c>
      <c r="W44" s="1012">
        <v>6347</v>
      </c>
    </row>
    <row r="45" spans="1:23">
      <c r="A45" s="1013" t="s">
        <v>476</v>
      </c>
      <c r="B45" s="1014"/>
      <c r="C45" s="1015" t="s">
        <v>477</v>
      </c>
      <c r="D45" s="1016"/>
      <c r="E45" s="1017">
        <f>LEN(D45)</f>
        <v>0</v>
      </c>
      <c r="F45" s="1018" t="s">
        <v>478</v>
      </c>
      <c r="G45" s="1019" t="s">
        <v>100</v>
      </c>
      <c r="H45" s="1020" t="s">
        <v>479</v>
      </c>
      <c r="I45" s="1021"/>
      <c r="J45" s="1022" t="s">
        <v>480</v>
      </c>
      <c r="K45" s="1023" t="s">
        <v>481</v>
      </c>
      <c r="L45" s="1024" t="s">
        <v>482</v>
      </c>
      <c r="M45" s="1025" t="s">
        <v>100</v>
      </c>
      <c r="N45" s="1026" t="s">
        <v>479</v>
      </c>
      <c r="O45" s="1027" t="s">
        <v>416</v>
      </c>
      <c r="P45" s="1028" t="s">
        <v>483</v>
      </c>
      <c r="Q45" s="1029" t="s">
        <v>436</v>
      </c>
      <c r="R45" s="1030" t="s">
        <v>437</v>
      </c>
      <c r="S45" s="1031" t="s">
        <v>37</v>
      </c>
      <c r="T45" s="1032" t="s">
        <v>37</v>
      </c>
      <c r="U45" s="1033" t="s">
        <v>38</v>
      </c>
      <c r="V45" s="1034" t="s">
        <v>169</v>
      </c>
      <c r="W45" s="1035">
        <v>6395</v>
      </c>
    </row>
    <row r="46" spans="1:23">
      <c r="A46" s="1036" t="s">
        <v>484</v>
      </c>
      <c r="B46" s="1037"/>
      <c r="C46" s="1038" t="s">
        <v>485</v>
      </c>
      <c r="D46" s="1039"/>
      <c r="E46" s="1040">
        <f>LEN(D46)</f>
        <v>0</v>
      </c>
      <c r="F46" s="1041" t="s">
        <v>486</v>
      </c>
      <c r="G46" s="1042" t="s">
        <v>315</v>
      </c>
      <c r="H46" s="1043" t="s">
        <v>487</v>
      </c>
      <c r="I46" s="1044"/>
      <c r="J46" s="1045" t="s">
        <v>488</v>
      </c>
      <c r="K46" s="1046" t="s">
        <v>489</v>
      </c>
      <c r="L46" s="1047" t="s">
        <v>298</v>
      </c>
      <c r="M46" s="1048" t="s">
        <v>315</v>
      </c>
      <c r="N46" s="1049" t="s">
        <v>487</v>
      </c>
      <c r="O46" s="1050" t="s">
        <v>416</v>
      </c>
      <c r="P46" s="1051" t="s">
        <v>490</v>
      </c>
      <c r="Q46" s="1052" t="s">
        <v>491</v>
      </c>
      <c r="R46" s="1053" t="s">
        <v>84</v>
      </c>
      <c r="S46" s="1054" t="s">
        <v>37</v>
      </c>
      <c r="T46" s="1055" t="s">
        <v>37</v>
      </c>
      <c r="U46" s="1056"/>
      <c r="V46" s="1057" t="s">
        <v>169</v>
      </c>
      <c r="W46" s="1058">
        <v>6364</v>
      </c>
    </row>
    <row r="47" spans="1:23">
      <c r="A47" s="1059" t="s">
        <v>492</v>
      </c>
      <c r="B47" s="1060"/>
      <c r="C47" s="1061" t="s">
        <v>493</v>
      </c>
      <c r="D47" s="1062"/>
      <c r="E47" s="1063">
        <f>LEN(D47)</f>
        <v>0</v>
      </c>
      <c r="F47" s="1064" t="s">
        <v>494</v>
      </c>
      <c r="G47" s="1065" t="s">
        <v>495</v>
      </c>
      <c r="H47" s="1066" t="s">
        <v>496</v>
      </c>
      <c r="I47" s="1067"/>
      <c r="J47" s="1068" t="s">
        <v>497</v>
      </c>
      <c r="K47" s="1069" t="s">
        <v>498</v>
      </c>
      <c r="L47" s="1070" t="s">
        <v>499</v>
      </c>
      <c r="M47" s="1071" t="s">
        <v>495</v>
      </c>
      <c r="N47" s="1072" t="s">
        <v>496</v>
      </c>
      <c r="O47" s="1073" t="s">
        <v>416</v>
      </c>
      <c r="P47" s="1074" t="s">
        <v>500</v>
      </c>
      <c r="Q47" s="1075" t="s">
        <v>468</v>
      </c>
      <c r="R47" s="1076" t="s">
        <v>84</v>
      </c>
      <c r="S47" s="1077" t="s">
        <v>37</v>
      </c>
      <c r="T47" s="1078" t="s">
        <v>37</v>
      </c>
      <c r="U47" s="1079" t="s">
        <v>367</v>
      </c>
      <c r="V47" s="1080" t="s">
        <v>169</v>
      </c>
      <c r="W47" s="1081">
        <v>6345</v>
      </c>
    </row>
    <row r="48" spans="1:23">
      <c r="A48" s="1082" t="s">
        <v>501</v>
      </c>
      <c r="B48" s="1083"/>
      <c r="C48" s="1084" t="s">
        <v>502</v>
      </c>
      <c r="D48" s="1085"/>
      <c r="E48" s="1086">
        <f>LEN(D48)</f>
        <v>0</v>
      </c>
      <c r="F48" s="1087" t="s">
        <v>503</v>
      </c>
      <c r="G48" s="1088" t="s">
        <v>504</v>
      </c>
      <c r="H48" s="1089" t="s">
        <v>505</v>
      </c>
      <c r="I48" s="1090"/>
      <c r="J48" s="1091" t="s">
        <v>506</v>
      </c>
      <c r="K48" s="1092" t="s">
        <v>507</v>
      </c>
      <c r="L48" s="1093" t="s">
        <v>508</v>
      </c>
      <c r="M48" s="1094" t="s">
        <v>504</v>
      </c>
      <c r="N48" s="1095" t="s">
        <v>505</v>
      </c>
      <c r="O48" s="1096" t="s">
        <v>416</v>
      </c>
      <c r="P48" s="1097" t="s">
        <v>509</v>
      </c>
      <c r="Q48" s="1098" t="s">
        <v>510</v>
      </c>
      <c r="R48" s="1099" t="s">
        <v>446</v>
      </c>
      <c r="S48" s="1100" t="s">
        <v>37</v>
      </c>
      <c r="T48" s="1101" t="s">
        <v>37</v>
      </c>
      <c r="U48" s="1102" t="s">
        <v>367</v>
      </c>
      <c r="V48" s="1103" t="s">
        <v>169</v>
      </c>
      <c r="W48" s="1104">
        <v>6525</v>
      </c>
    </row>
    <row r="49" spans="1:23">
      <c r="A49" s="1105" t="s">
        <v>511</v>
      </c>
      <c r="B49" s="1106"/>
      <c r="C49" s="1107" t="s">
        <v>512</v>
      </c>
      <c r="D49" s="1108"/>
      <c r="E49" s="1109">
        <f>LEN(D49)</f>
        <v>0</v>
      </c>
      <c r="F49" s="1110" t="s">
        <v>513</v>
      </c>
      <c r="G49" s="1111" t="s">
        <v>65</v>
      </c>
      <c r="H49" s="1112" t="s">
        <v>514</v>
      </c>
      <c r="I49" s="1113"/>
      <c r="J49" s="1114" t="s">
        <v>515</v>
      </c>
      <c r="K49" s="1115" t="s">
        <v>516</v>
      </c>
      <c r="L49" s="1116" t="s">
        <v>454</v>
      </c>
      <c r="M49" s="1117" t="s">
        <v>65</v>
      </c>
      <c r="N49" s="1118" t="s">
        <v>514</v>
      </c>
      <c r="O49" s="1119" t="s">
        <v>416</v>
      </c>
      <c r="P49" s="1120" t="s">
        <v>517</v>
      </c>
      <c r="Q49" s="1121" t="s">
        <v>457</v>
      </c>
      <c r="R49" s="1122" t="s">
        <v>458</v>
      </c>
      <c r="S49" s="1123" t="s">
        <v>37</v>
      </c>
      <c r="T49" s="1124" t="s">
        <v>37</v>
      </c>
      <c r="U49" s="1125" t="s">
        <v>367</v>
      </c>
      <c r="V49" s="1126" t="s">
        <v>459</v>
      </c>
      <c r="W49" s="1127">
        <v>6545</v>
      </c>
    </row>
    <row r="50" spans="1:23">
      <c r="A50" s="1128" t="s">
        <v>518</v>
      </c>
      <c r="B50" s="1129"/>
      <c r="C50" s="1130" t="s">
        <v>519</v>
      </c>
      <c r="D50" s="1131"/>
      <c r="E50" s="1132">
        <f>LEN(D50)</f>
        <v>0</v>
      </c>
      <c r="F50" s="1133" t="s">
        <v>520</v>
      </c>
      <c r="G50" s="1134" t="s">
        <v>463</v>
      </c>
      <c r="H50" s="1135" t="s">
        <v>521</v>
      </c>
      <c r="I50" s="1136"/>
      <c r="J50" s="1137" t="s">
        <v>522</v>
      </c>
      <c r="K50" s="1138" t="s">
        <v>523</v>
      </c>
      <c r="L50" s="1139" t="s">
        <v>454</v>
      </c>
      <c r="M50" s="1140" t="s">
        <v>463</v>
      </c>
      <c r="N50" s="1141" t="s">
        <v>521</v>
      </c>
      <c r="O50" s="1142" t="s">
        <v>416</v>
      </c>
      <c r="P50" s="1143" t="s">
        <v>524</v>
      </c>
      <c r="Q50" s="1144" t="s">
        <v>468</v>
      </c>
      <c r="R50" s="1145" t="s">
        <v>84</v>
      </c>
      <c r="S50" s="1146" t="s">
        <v>37</v>
      </c>
      <c r="T50" s="1147" t="s">
        <v>37</v>
      </c>
      <c r="U50" s="1148" t="s">
        <v>367</v>
      </c>
      <c r="V50" s="1149" t="s">
        <v>169</v>
      </c>
      <c r="W50" s="1150">
        <v>6483</v>
      </c>
    </row>
    <row r="51" spans="1:23">
      <c r="A51" s="1151" t="s">
        <v>525</v>
      </c>
      <c r="B51" s="1152"/>
      <c r="C51" s="1153" t="s">
        <v>526</v>
      </c>
      <c r="D51" s="1154"/>
      <c r="E51" s="1155">
        <f>LEN(D51)</f>
        <v>0</v>
      </c>
      <c r="F51" s="1156" t="s">
        <v>527</v>
      </c>
      <c r="G51" s="1157" t="s">
        <v>306</v>
      </c>
      <c r="H51" s="1158" t="s">
        <v>528</v>
      </c>
      <c r="I51" s="1159"/>
      <c r="J51" s="1160" t="s">
        <v>529</v>
      </c>
      <c r="K51" s="1161" t="s">
        <v>530</v>
      </c>
      <c r="L51" s="1162" t="s">
        <v>243</v>
      </c>
      <c r="M51" s="1163" t="s">
        <v>306</v>
      </c>
      <c r="N51" s="1164" t="s">
        <v>528</v>
      </c>
      <c r="O51" s="1165" t="s">
        <v>416</v>
      </c>
      <c r="P51" s="1166" t="s">
        <v>531</v>
      </c>
      <c r="Q51" s="1167" t="s">
        <v>532</v>
      </c>
      <c r="R51" s="1168" t="s">
        <v>84</v>
      </c>
      <c r="S51" s="1169" t="s">
        <v>37</v>
      </c>
      <c r="T51" s="1170" t="s">
        <v>37</v>
      </c>
      <c r="U51" s="1171" t="s">
        <v>367</v>
      </c>
      <c r="V51" s="1172" t="s">
        <v>169</v>
      </c>
      <c r="W51" s="1173">
        <v>6484</v>
      </c>
    </row>
    <row r="52" spans="1:23">
      <c r="A52" s="1174" t="s">
        <v>533</v>
      </c>
      <c r="B52" s="1175"/>
      <c r="C52" s="1176" t="s">
        <v>534</v>
      </c>
      <c r="D52" s="1177"/>
      <c r="E52" s="1178">
        <f>LEN(D52)</f>
        <v>0</v>
      </c>
      <c r="F52" s="1179" t="s">
        <v>535</v>
      </c>
      <c r="G52" s="1180" t="s">
        <v>77</v>
      </c>
      <c r="H52" s="1181" t="s">
        <v>536</v>
      </c>
      <c r="I52" s="1182"/>
      <c r="J52" s="1183" t="s">
        <v>537</v>
      </c>
      <c r="K52" s="1184" t="s">
        <v>538</v>
      </c>
      <c r="L52" s="1185" t="s">
        <v>539</v>
      </c>
      <c r="M52" s="1186" t="s">
        <v>77</v>
      </c>
      <c r="N52" s="1187" t="s">
        <v>536</v>
      </c>
      <c r="O52" s="1188" t="s">
        <v>82</v>
      </c>
      <c r="P52" s="1189" t="s">
        <v>83</v>
      </c>
      <c r="Q52" s="1190" t="s">
        <v>84</v>
      </c>
      <c r="R52" s="1191" t="s">
        <v>105</v>
      </c>
      <c r="S52" s="1192" t="s">
        <v>37</v>
      </c>
      <c r="T52" s="1193" t="s">
        <v>37</v>
      </c>
      <c r="U52" s="1194" t="s">
        <v>38</v>
      </c>
      <c r="V52" s="1195" t="s">
        <v>96</v>
      </c>
      <c r="W52" s="1196">
        <v>6649</v>
      </c>
    </row>
    <row r="53" spans="1:23">
      <c r="A53" s="1197" t="s">
        <v>540</v>
      </c>
      <c r="B53" s="1198"/>
      <c r="C53" s="1199" t="s">
        <v>541</v>
      </c>
      <c r="D53" s="1200"/>
      <c r="E53" s="1201">
        <f>LEN(D53)</f>
        <v>0</v>
      </c>
      <c r="F53" s="1202" t="s">
        <v>542</v>
      </c>
      <c r="G53" s="1203" t="s">
        <v>44</v>
      </c>
      <c r="H53" s="1204" t="s">
        <v>543</v>
      </c>
      <c r="I53" s="1205" t="s">
        <v>229</v>
      </c>
      <c r="J53" s="1206" t="s">
        <v>544</v>
      </c>
      <c r="K53" s="1207" t="s">
        <v>545</v>
      </c>
      <c r="L53" s="1208" t="s">
        <v>546</v>
      </c>
      <c r="M53" s="1209" t="s">
        <v>44</v>
      </c>
      <c r="N53" s="1210" t="s">
        <v>543</v>
      </c>
      <c r="O53" s="1211" t="s">
        <v>32</v>
      </c>
      <c r="P53" s="1212" t="s">
        <v>547</v>
      </c>
      <c r="Q53" s="1213" t="s">
        <v>255</v>
      </c>
      <c r="R53" s="1214" t="s">
        <v>548</v>
      </c>
      <c r="S53" s="1215" t="s">
        <v>36</v>
      </c>
      <c r="T53" s="1216" t="s">
        <v>37</v>
      </c>
      <c r="U53" s="1217" t="s">
        <v>38</v>
      </c>
      <c r="V53" s="1218" t="s">
        <v>72</v>
      </c>
      <c r="W53" s="1219">
        <v>6332</v>
      </c>
    </row>
    <row r="54" spans="1:23">
      <c r="A54" s="1220" t="s">
        <v>549</v>
      </c>
      <c r="B54" s="1221"/>
      <c r="C54" s="1222" t="s">
        <v>550</v>
      </c>
      <c r="D54" s="1223"/>
      <c r="E54" s="1224">
        <f>LEN(D54)</f>
        <v>0</v>
      </c>
      <c r="F54" s="1225" t="s">
        <v>551</v>
      </c>
      <c r="G54" s="1226" t="s">
        <v>552</v>
      </c>
      <c r="H54" s="1227" t="s">
        <v>553</v>
      </c>
      <c r="I54" s="1228" t="s">
        <v>554</v>
      </c>
      <c r="J54" s="1229" t="s">
        <v>555</v>
      </c>
      <c r="K54" s="1230" t="s">
        <v>556</v>
      </c>
      <c r="L54" s="1231" t="s">
        <v>557</v>
      </c>
      <c r="M54" s="1232" t="s">
        <v>552</v>
      </c>
      <c r="N54" s="1233" t="s">
        <v>553</v>
      </c>
      <c r="O54" s="1234" t="s">
        <v>32</v>
      </c>
      <c r="P54" s="1235" t="s">
        <v>558</v>
      </c>
      <c r="Q54" s="1236" t="s">
        <v>235</v>
      </c>
      <c r="R54" s="1237" t="s">
        <v>268</v>
      </c>
      <c r="S54" s="1238" t="s">
        <v>36</v>
      </c>
      <c r="T54" s="1239" t="s">
        <v>37</v>
      </c>
      <c r="U54" s="1240" t="s">
        <v>38</v>
      </c>
      <c r="V54" s="1241" t="s">
        <v>72</v>
      </c>
      <c r="W54" s="1242">
        <v>6231</v>
      </c>
    </row>
    <row r="55" spans="1:23">
      <c r="A55" s="1243" t="s">
        <v>559</v>
      </c>
      <c r="B55" s="1244"/>
      <c r="C55" s="1245" t="s">
        <v>560</v>
      </c>
      <c r="D55" s="1246"/>
      <c r="E55" s="1247">
        <f>LEN(D55)</f>
        <v>0</v>
      </c>
      <c r="F55" s="1248" t="s">
        <v>561</v>
      </c>
      <c r="G55" s="1249" t="s">
        <v>249</v>
      </c>
      <c r="H55" s="1250" t="s">
        <v>562</v>
      </c>
      <c r="I55" s="1251" t="s">
        <v>563</v>
      </c>
      <c r="J55" s="1252" t="s">
        <v>564</v>
      </c>
      <c r="K55" s="1253" t="s">
        <v>565</v>
      </c>
      <c r="L55" s="1254" t="s">
        <v>566</v>
      </c>
      <c r="M55" s="1255" t="s">
        <v>249</v>
      </c>
      <c r="N55" s="1256" t="s">
        <v>562</v>
      </c>
      <c r="O55" s="1257" t="s">
        <v>32</v>
      </c>
      <c r="P55" s="1258" t="s">
        <v>567</v>
      </c>
      <c r="Q55" s="1259" t="s">
        <v>568</v>
      </c>
      <c r="R55" s="1260" t="s">
        <v>256</v>
      </c>
      <c r="S55" s="1261" t="s">
        <v>190</v>
      </c>
      <c r="T55" s="1262" t="s">
        <v>37</v>
      </c>
      <c r="U55" s="1263" t="s">
        <v>38</v>
      </c>
      <c r="V55" s="1264" t="s">
        <v>569</v>
      </c>
      <c r="W55" s="1265">
        <v>6585</v>
      </c>
    </row>
    <row r="56" spans="1:23">
      <c r="A56" s="1266" t="s">
        <v>570</v>
      </c>
      <c r="B56" s="1267"/>
      <c r="C56" s="1268" t="s">
        <v>571</v>
      </c>
      <c r="D56" s="1269"/>
      <c r="E56" s="1270">
        <f>LEN(D56)</f>
        <v>0</v>
      </c>
      <c r="F56" s="1271" t="s">
        <v>572</v>
      </c>
      <c r="G56" s="1272" t="s">
        <v>65</v>
      </c>
      <c r="H56" s="1273" t="s">
        <v>573</v>
      </c>
      <c r="I56" s="1274" t="s">
        <v>574</v>
      </c>
      <c r="J56" s="1275" t="s">
        <v>575</v>
      </c>
      <c r="K56" s="1276" t="s">
        <v>576</v>
      </c>
      <c r="L56" s="1277" t="s">
        <v>434</v>
      </c>
      <c r="M56" s="1278" t="s">
        <v>65</v>
      </c>
      <c r="N56" s="1279" t="s">
        <v>573</v>
      </c>
      <c r="O56" s="1280" t="s">
        <v>32</v>
      </c>
      <c r="P56" s="1281" t="s">
        <v>577</v>
      </c>
      <c r="Q56" s="1282" t="s">
        <v>578</v>
      </c>
      <c r="R56" s="1283" t="s">
        <v>579</v>
      </c>
      <c r="S56" s="1284" t="s">
        <v>36</v>
      </c>
      <c r="T56" s="1285" t="s">
        <v>37</v>
      </c>
      <c r="U56" s="1286" t="s">
        <v>38</v>
      </c>
      <c r="V56" s="1287" t="s">
        <v>39</v>
      </c>
      <c r="W56" s="1288">
        <v>6628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V5002"/>
    <hyperlink ref="A3" r:id="rId_hyperlink_2" tooltip="http://clients.edit-place.com/excel-devs/caroll/view-pictures.php?client=CAROLL&amp;reference=Z5422"/>
    <hyperlink ref="A4" r:id="rId_hyperlink_3" tooltip="http://clients.edit-place.com/excel-devs/caroll/view-pictures.php?client=CAROLL&amp;reference=Z5405"/>
    <hyperlink ref="A5" r:id="rId_hyperlink_4" tooltip="http://clients.edit-place.com/excel-devs/caroll/view-pictures.php?client=CAROLL&amp;reference=Z5012"/>
    <hyperlink ref="A6" r:id="rId_hyperlink_5" tooltip="http://clients.edit-place.com/excel-devs/caroll/view-pictures.php?client=CAROLL&amp;reference=S5017"/>
    <hyperlink ref="A7" r:id="rId_hyperlink_6" tooltip="http://clients.edit-place.com/excel-devs/caroll/view-pictures.php?client=CAROLL&amp;reference=S5014"/>
    <hyperlink ref="A8" r:id="rId_hyperlink_7" tooltip="http://clients.edit-place.com/excel-devs/caroll/view-pictures.php?client=CAROLL&amp;reference=S5024"/>
    <hyperlink ref="A9" r:id="rId_hyperlink_8" tooltip="http://clients.edit-place.com/excel-devs/caroll/view-pictures.php?client=CAROLL&amp;reference=M5018"/>
    <hyperlink ref="A10" r:id="rId_hyperlink_9" tooltip="http://clients.edit-place.com/excel-devs/caroll/view-pictures.php?client=CAROLL&amp;reference=M5017"/>
    <hyperlink ref="A11" r:id="rId_hyperlink_10" tooltip="http://clients.edit-place.com/excel-devs/caroll/view-pictures.php?client=CAROLL&amp;reference=M5016"/>
    <hyperlink ref="A12" r:id="rId_hyperlink_11" tooltip="http://clients.edit-place.com/excel-devs/caroll/view-pictures.php?client=CAROLL&amp;reference=U5052"/>
    <hyperlink ref="A13" r:id="rId_hyperlink_12" tooltip="http://clients.edit-place.com/excel-devs/caroll/view-pictures.php?client=CAROLL&amp;reference=U5006"/>
    <hyperlink ref="A14" r:id="rId_hyperlink_13" tooltip="http://clients.edit-place.com/excel-devs/caroll/view-pictures.php?client=CAROLL&amp;reference=U5074"/>
    <hyperlink ref="A15" r:id="rId_hyperlink_14" tooltip="http://clients.edit-place.com/excel-devs/caroll/view-pictures.php?client=CAROLL&amp;reference=P5055"/>
    <hyperlink ref="A16" r:id="rId_hyperlink_15" tooltip="http://clients.edit-place.com/excel-devs/caroll/view-pictures.php?client=CAROLL&amp;reference=P5053"/>
    <hyperlink ref="A17" r:id="rId_hyperlink_16" tooltip="http://clients.edit-place.com/excel-devs/caroll/view-pictures.php?client=CAROLL&amp;reference=P5040"/>
    <hyperlink ref="A18" r:id="rId_hyperlink_17" tooltip="http://clients.edit-place.com/excel-devs/caroll/view-pictures.php?client=CAROLL&amp;reference=P5033"/>
    <hyperlink ref="A19" r:id="rId_hyperlink_18" tooltip="http://clients.edit-place.com/excel-devs/caroll/view-pictures.php?client=CAROLL&amp;reference=P5002"/>
    <hyperlink ref="A20" r:id="rId_hyperlink_19" tooltip="http://clients.edit-place.com/excel-devs/caroll/view-pictures.php?client=CAROLL&amp;reference=K5042"/>
    <hyperlink ref="A21" r:id="rId_hyperlink_20" tooltip="http://clients.edit-place.com/excel-devs/caroll/view-pictures.php?client=CAROLL&amp;reference=K5051"/>
    <hyperlink ref="A22" r:id="rId_hyperlink_21" tooltip="http://clients.edit-place.com/excel-devs/caroll/view-pictures.php?client=CAROLL&amp;reference=P5021"/>
    <hyperlink ref="A23" r:id="rId_hyperlink_22" tooltip="http://clients.edit-place.com/excel-devs/caroll/view-pictures.php?client=CAROLL&amp;reference=P5056"/>
    <hyperlink ref="A24" r:id="rId_hyperlink_23" tooltip="http://clients.edit-place.com/excel-devs/caroll/view-pictures.php?client=CAROLL&amp;reference=P5001"/>
    <hyperlink ref="A25" r:id="rId_hyperlink_24" tooltip="http://clients.edit-place.com/excel-devs/caroll/view-pictures.php?client=CAROLL&amp;reference=P5049"/>
    <hyperlink ref="A26" r:id="rId_hyperlink_25" tooltip="http://clients.edit-place.com/excel-devs/caroll/view-pictures.php?client=CAROLL&amp;reference=U5004"/>
    <hyperlink ref="A27" r:id="rId_hyperlink_26" tooltip="http://clients.edit-place.com/excel-devs/caroll/view-pictures.php?client=CAROLL&amp;reference=U5058"/>
    <hyperlink ref="A28" r:id="rId_hyperlink_27" tooltip="http://clients.edit-place.com/excel-devs/caroll/view-pictures.php?client=CAROLL&amp;reference=U5032"/>
    <hyperlink ref="A29" r:id="rId_hyperlink_28" tooltip="http://clients.edit-place.com/excel-devs/caroll/view-pictures.php?client=CAROLL&amp;reference=U5060"/>
    <hyperlink ref="A30" r:id="rId_hyperlink_29" tooltip="http://clients.edit-place.com/excel-devs/caroll/view-pictures.php?client=CAROLL&amp;reference=U5057"/>
    <hyperlink ref="A31" r:id="rId_hyperlink_30" tooltip="http://clients.edit-place.com/excel-devs/caroll/view-pictures.php?client=CAROLL&amp;reference=U5003"/>
    <hyperlink ref="A32" r:id="rId_hyperlink_31" tooltip="http://clients.edit-place.com/excel-devs/caroll/view-pictures.php?client=CAROLL&amp;reference=U5007"/>
    <hyperlink ref="A33" r:id="rId_hyperlink_32" tooltip="http://clients.edit-place.com/excel-devs/caroll/view-pictures.php?client=CAROLL&amp;reference=U5047"/>
    <hyperlink ref="A34" r:id="rId_hyperlink_33" tooltip="http://clients.edit-place.com/excel-devs/caroll/view-pictures.php?client=CAROLL&amp;reference=U5005"/>
    <hyperlink ref="A35" r:id="rId_hyperlink_34" tooltip="http://clients.edit-place.com/excel-devs/caroll/view-pictures.php?client=CAROLL&amp;reference=R5000"/>
    <hyperlink ref="A36" r:id="rId_hyperlink_35" tooltip="http://clients.edit-place.com/excel-devs/caroll/view-pictures.php?client=CAROLL&amp;reference=R5016"/>
    <hyperlink ref="A37" r:id="rId_hyperlink_36" tooltip="http://clients.edit-place.com/excel-devs/caroll/view-pictures.php?client=CAROLL&amp;reference=Z5807"/>
    <hyperlink ref="A38" r:id="rId_hyperlink_37" tooltip="http://clients.edit-place.com/excel-devs/caroll/view-pictures.php?client=CAROLL&amp;reference=T5055"/>
    <hyperlink ref="A39" r:id="rId_hyperlink_38" tooltip="http://clients.edit-place.com/excel-devs/caroll/view-pictures.php?client=CAROLL&amp;reference=T5012"/>
    <hyperlink ref="A40" r:id="rId_hyperlink_39" tooltip="http://clients.edit-place.com/excel-devs/caroll/view-pictures.php?client=CAROLL&amp;reference=T5063"/>
    <hyperlink ref="A41" r:id="rId_hyperlink_40" tooltip="http://clients.edit-place.com/excel-devs/caroll/view-pictures.php?client=CAROLL&amp;reference=T5021"/>
    <hyperlink ref="A42" r:id="rId_hyperlink_41" tooltip="http://clients.edit-place.com/excel-devs/caroll/view-pictures.php?client=CAROLL&amp;reference=T5002"/>
    <hyperlink ref="A43" r:id="rId_hyperlink_42" tooltip="http://clients.edit-place.com/excel-devs/caroll/view-pictures.php?client=CAROLL&amp;reference=T5074"/>
    <hyperlink ref="A44" r:id="rId_hyperlink_43" tooltip="http://clients.edit-place.com/excel-devs/caroll/view-pictures.php?client=CAROLL&amp;reference=T5054"/>
    <hyperlink ref="A45" r:id="rId_hyperlink_44" tooltip="http://clients.edit-place.com/excel-devs/caroll/view-pictures.php?client=CAROLL&amp;reference=T5045"/>
    <hyperlink ref="A46" r:id="rId_hyperlink_45" tooltip="http://clients.edit-place.com/excel-devs/caroll/view-pictures.php?client=CAROLL&amp;reference=T5051"/>
    <hyperlink ref="A47" r:id="rId_hyperlink_46" tooltip="http://clients.edit-place.com/excel-devs/caroll/view-pictures.php?client=CAROLL&amp;reference=T5049"/>
    <hyperlink ref="A48" r:id="rId_hyperlink_47" tooltip="http://clients.edit-place.com/excel-devs/caroll/view-pictures.php?client=CAROLL&amp;reference=T5019"/>
    <hyperlink ref="A49" r:id="rId_hyperlink_48" tooltip="http://clients.edit-place.com/excel-devs/caroll/view-pictures.php?client=CAROLL&amp;reference=T5004"/>
    <hyperlink ref="A50" r:id="rId_hyperlink_49" tooltip="http://clients.edit-place.com/excel-devs/caroll/view-pictures.php?client=CAROLL&amp;reference=T5026"/>
    <hyperlink ref="A51" r:id="rId_hyperlink_50" tooltip="http://clients.edit-place.com/excel-devs/caroll/view-pictures.php?client=CAROLL&amp;reference=T5029"/>
    <hyperlink ref="A52" r:id="rId_hyperlink_51" tooltip="http://clients.edit-place.com/excel-devs/caroll/view-pictures.php?client=CAROLL&amp;reference=S5025"/>
    <hyperlink ref="A53" r:id="rId_hyperlink_52" tooltip="http://clients.edit-place.com/excel-devs/caroll/view-pictures.php?client=CAROLL&amp;reference=V5011"/>
    <hyperlink ref="A54" r:id="rId_hyperlink_53" tooltip="http://clients.edit-place.com/excel-devs/caroll/view-pictures.php?client=CAROLL&amp;reference=V5024"/>
    <hyperlink ref="A55" r:id="rId_hyperlink_54" tooltip="http://clients.edit-place.com/excel-devs/caroll/view-pictures.php?client=CAROLL&amp;reference=V5013"/>
    <hyperlink ref="A56" r:id="rId_hyperlink_55" tooltip="http://clients.edit-place.com/excel-devs/caroll/view-pictures.php?client=CAROLL&amp;reference=V50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2015-08-11T09:55:09+02:00</dcterms:created>
  <dcterms:modified xsi:type="dcterms:W3CDTF">2015-08-11T09:55:09+02:00</dcterms:modified>
  <dc:title>Untitled Spreadsheet</dc:title>
  <dc:description/>
  <dc:subject/>
  <cp:keywords/>
  <cp:category/>
</cp:coreProperties>
</file>