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<sst xmlns="http://schemas.openxmlformats.org/spreadsheetml/2006/main" uniqueCount="252">
  <si>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</si>
  <si>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</si>
  <si>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</si>
  <si>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</si>
  <si>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</si>
  <si>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</si>
  <si>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</si>
  <si>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</si>
  <si>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</si>
  <si>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</si>
  <si>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</si>
  <si>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</si>
  <si>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</si>
  <si>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</si>
  <si>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</si>
  <si>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</si>
  <si>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</si>
  <si>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</si>
  <si>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</si>
  <si>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</si>
  <si>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</si>
  <si>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</si>
  <si>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</si>
  <si>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http://clients.edit-place.com/excel-devs/caroll/view-pictures.php?client=CAROLL&amp;reference=S5021</t>
  </si>
  <si>
    <t>Chemise Orphee</t>
  </si>
  <si>
    <t>S5021</t>
  </si>
  <si>
    <t>10F</t>
  </si>
  <si>
    <t>S502110F</t>
  </si>
  <si>
    <t>chemise 100% coton léger imprimé pyjama, manches longues, coupe droite, 1 poche poitrine.</t>
  </si>
  <si>
    <t>un imprimé fort et une coup simple réhaussée d'une ganse aux épaules et le long du boutonnage, on adopte la tendance pyjama pour aller au travail en toute sérénité.</t>
  </si>
  <si>
    <t xml:space="preserve">Longueur : 67,5cm </t>
  </si>
  <si>
    <t>CHEMISIER</t>
  </si>
  <si>
    <t>100%COTON</t>
  </si>
  <si>
    <t>FANTAISIE</t>
  </si>
  <si>
    <t>CHEMISE</t>
  </si>
  <si>
    <t>STANDARD</t>
  </si>
  <si>
    <t>MANCHES LONGUES</t>
  </si>
  <si>
    <t>COL CHEMISE</t>
  </si>
  <si>
    <t>http://clients.edit-place.com/excel-devs/caroll/view-pictures.php?client=CAROLL&amp;reference=M5017</t>
  </si>
  <si>
    <t>DOUBLON (Writer_Final_3_2015_08_07_CAROLL_JPEG_BD.xlsx)</t>
  </si>
  <si>
    <t>Doudoune Limerick</t>
  </si>
  <si>
    <t>M5017</t>
  </si>
  <si>
    <t>62U</t>
  </si>
  <si>
    <t>M501762U</t>
  </si>
  <si>
    <t xml:space="preserve"> - doublure : 100% polyester </t>
  </si>
  <si>
    <t>doudoune matelassé cintrée, fermée par un zip devant, un bouton pression au col et 2 en bas du zip, 2 poches, chaud et pratique, col montant.</t>
  </si>
  <si>
    <t>ultra féminine cette doudoune cintrée, très couvrante grâce à ses boutons pressions qui ne laisse pas un seul courant d'air passer, pour un hiver chaud et sophistiqué.</t>
  </si>
  <si>
    <t>Longueur : 55,5cm</t>
  </si>
  <si>
    <t>28U</t>
  </si>
  <si>
    <t>M501728U</t>
  </si>
  <si>
    <t>MANTEAU</t>
  </si>
  <si>
    <t>55%POLYESTER 45%POLYAMIDE
+DOUBLURE 100%POLYESTER
+FILLING 100%POLYFILL</t>
  </si>
  <si>
    <t>POLYESTER/POLYAMIDE</t>
  </si>
  <si>
    <t>DOUDOUNE</t>
  </si>
  <si>
    <t>COURT</t>
  </si>
  <si>
    <t>COL MONTANT</t>
  </si>
  <si>
    <t>http://clients.edit-place.com/excel-devs/caroll/view-pictures.php?client=CAROLL&amp;reference=M5016</t>
  </si>
  <si>
    <t>DOUBLON (Writer_Final_2015_08_07_CAROLL_JPEG_BD_20150811095508.xlsx)</t>
  </si>
  <si>
    <t>Doudoune Madisson</t>
  </si>
  <si>
    <t>M5016</t>
  </si>
  <si>
    <t>41U</t>
  </si>
  <si>
    <t>M501641U</t>
  </si>
  <si>
    <t>doudoune sans manches,surpiquée, fermée par un zip devant, 2 poches avec zip invisible devant, chaud et pratique, col montant.</t>
  </si>
  <si>
    <t>rembourrée avec du duvet et des plumes de canard, chaleur assuré! Pratique la doudoune sans manches se glisse facilement sous un manteau pour les plus frileuses.</t>
  </si>
  <si>
    <t>Longueur : 54,5cm</t>
  </si>
  <si>
    <t>100%POLYESTER
DOUBLURE 100%POLYESTER
GARNISSAGE 90%DUCKDOWN/DUVET DE CANARD 10%PLUMES DE CANARD/DUCK FEATHER- 55GR</t>
  </si>
  <si>
    <t>POLYESTER</t>
  </si>
  <si>
    <t>DROIT</t>
  </si>
  <si>
    <t>SANS MANCHES</t>
  </si>
  <si>
    <t>http://clients.edit-place.com/excel-devs/caroll/view-pictures.php?client=CAROLL&amp;reference=P5037</t>
  </si>
  <si>
    <t>Jean Ezio</t>
  </si>
  <si>
    <t>P5037</t>
  </si>
  <si>
    <t>P503728U</t>
  </si>
  <si>
    <t>pantalon près du corps, extensible pour plus de confort, 2 poches avec zips invibles devant et 2 poches passepoil dos, fermé par une fermeture éclair et un bouton à l ataille , passant à la ceinture.</t>
  </si>
  <si>
    <t>imitation jean avec plus de légèreté, pratique et urbain il sait se faire oublier, c'est le pantalon qu'on ne quitte plus!</t>
  </si>
  <si>
    <t xml:space="preserve">Longueur : 74cm </t>
  </si>
  <si>
    <t>PANTALON</t>
  </si>
  <si>
    <t>89%COTON 9%ELASTOMULTIESTER 2%ELASTHANE</t>
  </si>
  <si>
    <t>JEAN</t>
  </si>
  <si>
    <t>MOYEN</t>
  </si>
  <si>
    <t>FUSELE</t>
  </si>
  <si>
    <t>HORS BASCULE</t>
  </si>
  <si>
    <t>http://clients.edit-place.com/excel-devs/caroll/view-pictures.php?client=CAROLL&amp;reference=P5001</t>
  </si>
  <si>
    <t>Pantalon Joss</t>
  </si>
  <si>
    <t>P5001</t>
  </si>
  <si>
    <t>P500141U</t>
  </si>
  <si>
    <t>pantalon coupe jegging, ultra ajusté, extensible  et scultant, fermé par un zip et un bouton.</t>
  </si>
  <si>
    <t>petite couronne strassée sur le poche arrière gauche, comme une seconde peau ce jegging vous accompagne dans tous vos mouvement pour une silhouette féminine en toute circonstance.</t>
  </si>
  <si>
    <t>Longueur : 80,5cm</t>
  </si>
  <si>
    <t>84U</t>
  </si>
  <si>
    <t>P500184U</t>
  </si>
  <si>
    <t>69%COTON 27%POLYESTER 4%ELASTHANE</t>
  </si>
  <si>
    <t>GABARDINE COTON</t>
  </si>
  <si>
    <t>SPORT</t>
  </si>
  <si>
    <t>LONG</t>
  </si>
  <si>
    <t>BASCULE</t>
  </si>
  <si>
    <t>JOSS</t>
  </si>
  <si>
    <t>http://clients.edit-place.com/excel-devs/caroll/view-pictures.php?client=CAROLL&amp;reference=P5048</t>
  </si>
  <si>
    <t>DOUBLON (Writer_Final_3_2015_06_22_CAROLL_JPEG_BD.xlsx)</t>
  </si>
  <si>
    <t>Pantalon Romeo</t>
  </si>
  <si>
    <t>P5048</t>
  </si>
  <si>
    <t>44U</t>
  </si>
  <si>
    <t>P504844U</t>
  </si>
  <si>
    <t xml:space="preserve">pantalon stretch, en coton mélangé, doux au toucher et confortable par sa souplesse,2 zips argent sur les poches devant. </t>
  </si>
  <si>
    <t>Une coupe slim qui allonge la jambe, une matière extensible et galbante pour une silhouette féminine et moderne.</t>
  </si>
  <si>
    <t>Longueur : 72cm</t>
  </si>
  <si>
    <t>81U</t>
  </si>
  <si>
    <t>P504881U</t>
  </si>
  <si>
    <t>85%COTON 11%ELASTOMULTIESTER 4%ELASTHANNE</t>
  </si>
  <si>
    <t>ROMEO</t>
  </si>
  <si>
    <t>http://clients.edit-place.com/excel-devs/caroll/view-pictures.php?client=CAROLL&amp;reference=U5001</t>
  </si>
  <si>
    <t>Pull Lena</t>
  </si>
  <si>
    <t>U5001</t>
  </si>
  <si>
    <t>46U</t>
  </si>
  <si>
    <t>U500146U</t>
  </si>
  <si>
    <t>pull 100% cachemire, ultra doux et chaud, col rond boutonné jusqu'à la poitrine avec des petits boutons métalliques  ton sur ton nacré, finitions roulottées au bas du pull et des manches.</t>
  </si>
  <si>
    <t xml:space="preserve">le pull en cachemire un achat plaisir et longue durée, avec sa palette de couleur on s'autorie des folies! </t>
  </si>
  <si>
    <t xml:space="preserve">Longueur : 61cm </t>
  </si>
  <si>
    <t>24U</t>
  </si>
  <si>
    <t>U500124U</t>
  </si>
  <si>
    <t>PULL</t>
  </si>
  <si>
    <t>100%CACHEMIRE 2/26 J12 185 GR</t>
  </si>
  <si>
    <t>CACHEMIRE</t>
  </si>
  <si>
    <t>COL TUNISIEN</t>
  </si>
  <si>
    <t>http://clients.edit-place.com/excel-devs/caroll/view-pictures.php?client=CAROLL&amp;reference=Z5823</t>
  </si>
  <si>
    <t>Sac Geraldine</t>
  </si>
  <si>
    <t>Z5823</t>
  </si>
  <si>
    <t>07U</t>
  </si>
  <si>
    <t>Z582307U</t>
  </si>
  <si>
    <t xml:space="preserve"> - doublure : coton</t>
  </si>
  <si>
    <t>sac à main en cuir lisse et cuir grainé sur les côtés, porté main ou épaules avec sa ance amovible, 3 souflet à l'intérieur.</t>
  </si>
  <si>
    <t>pratique et logeable, c'est le sac à main dont rêve les working girls, en édition limitée, pas le temps d'hésiter!</t>
  </si>
  <si>
    <t>Longueur : 32cm sur 21cm sur 13cm</t>
  </si>
  <si>
    <t>ACCESSOIRES</t>
  </si>
  <si>
    <t xml:space="preserve">Cuir de vachette  
croute de cuir
doublure coton
</t>
  </si>
  <si>
    <t>CUIR</t>
  </si>
  <si>
    <t>SAC</t>
  </si>
  <si>
    <t>PORTE EPAULE</t>
  </si>
  <si>
    <t>GRAND</t>
  </si>
  <si>
    <t>http://clients.edit-place.com/excel-devs/caroll/view-pictures.php?client=CAROLL&amp;reference=Z5813</t>
  </si>
  <si>
    <t>Sac Romy</t>
  </si>
  <si>
    <t>Z5813</t>
  </si>
  <si>
    <t>83U</t>
  </si>
  <si>
    <t>Z581383U</t>
  </si>
  <si>
    <t>sac à main, porté épaule, en cuir grainé, cuir velours et empiècements pailletés sur les côtés, fermoir métallique</t>
  </si>
  <si>
    <t>fermoir original pour ce sac de qualité ambiance féminine avec ses empiècements pailleté, un sac à main qui allie qualité et modernité.</t>
  </si>
  <si>
    <t>Longueur : 35cm sur 17cm sur 8cm</t>
  </si>
  <si>
    <t>cuir de vachette/ croute de vachette 
doublure coton</t>
  </si>
  <si>
    <t>http://clients.edit-place.com/excel-devs/caroll/view-pictures.php?client=CAROLL&amp;reference=Z5822</t>
  </si>
  <si>
    <t>Sac Soizic</t>
  </si>
  <si>
    <t>Z5822</t>
  </si>
  <si>
    <t>18U</t>
  </si>
  <si>
    <t>Z582218U</t>
  </si>
  <si>
    <t>petit sac en cuir lisse et empiècement laine bouillie sur les côtés, porté épaule, et fermoir métallique.</t>
  </si>
  <si>
    <t>graphique haut de gamme, on saute sur cette édition limitée en partenariat avec la marque française Masha Keja.</t>
  </si>
  <si>
    <t>Longueur : 24cm sur 17cm sur 4cm</t>
  </si>
  <si>
    <t>cuir de vachette flanelle doublure coton</t>
  </si>
  <si>
    <t>PETIT</t>
  </si>
  <si>
    <t>http://clients.edit-place.com/excel-devs/caroll/view-pictures.php?client=CAROLL&amp;reference=Z5810</t>
  </si>
  <si>
    <t>Sac Soledad</t>
  </si>
  <si>
    <t>Z5810</t>
  </si>
  <si>
    <t>07F</t>
  </si>
  <si>
    <t>Z581007F</t>
  </si>
  <si>
    <t>pochette en cuir grainé et cuir façon serpent, 2 anses, et poche zippé sur le devant.</t>
  </si>
  <si>
    <t>un article de qualité et multifonction grâce à ses 2 anses ammovibles, porté épaule, bandoulière ou main à vous de choisir!</t>
  </si>
  <si>
    <t xml:space="preserve">Longueur : 30cm sur 19cm </t>
  </si>
  <si>
    <t xml:space="preserve">Cuir vachette
Doublure coton
</t>
  </si>
  <si>
    <t>http://clients.edit-place.com/excel-devs/caroll/view-pictures.php?client=CAROLL&amp;reference=Z5811</t>
  </si>
  <si>
    <t>Z5811</t>
  </si>
  <si>
    <t>Z581107F</t>
  </si>
  <si>
    <t>pochette en cuir grainé fausse fourrure, 2 anses amovibles, et poche zippé sur le devant.</t>
  </si>
  <si>
    <t>3 portés possible ( 2 anses de longueurs différentes et amovibles) pour cette pochette aux dimensions idéales pour le soir.</t>
  </si>
  <si>
    <t>cuir de vachette doublure coton</t>
  </si>
  <si>
    <t>http://clients.edit-place.com/excel-devs/caroll/view-pictures.php?client=CAROLL&amp;reference=T5062</t>
  </si>
  <si>
    <t>T-shirt Anais</t>
  </si>
  <si>
    <t>T5062</t>
  </si>
  <si>
    <t>19R</t>
  </si>
  <si>
    <t>T506219R</t>
  </si>
  <si>
    <t>t-shirt manches longues à rayures en coton mélangé et extensible, fibre métalisée, col tunisien et coudières.</t>
  </si>
  <si>
    <t>finitions peau de pêche à l'encolure, pailettes sur les coudières et fines rayures métalisées pour un hiver scintillant!</t>
  </si>
  <si>
    <t>TEE SHIRT</t>
  </si>
  <si>
    <t xml:space="preserve">50,5%MODAL 43%COTON 3,9%EA 1,5%PA 1,1% FIL METALLISE </t>
  </si>
  <si>
    <t>MELANGE COTON</t>
  </si>
  <si>
    <t>RAYURE</t>
  </si>
  <si>
    <t>http://clients.edit-place.com/excel-devs/caroll/view-pictures.php?client=CAROLL&amp;reference=T5048</t>
  </si>
  <si>
    <t>T-shirt Jane</t>
  </si>
  <si>
    <t>T5048</t>
  </si>
  <si>
    <t>95F</t>
  </si>
  <si>
    <t>T504895F</t>
  </si>
  <si>
    <t>t-shirt manches courtes en coton mélangé pour plus de souplesse et de douceur, imprimé feuilles en all over, broderies feuilles en sequins mat et brillant, col rond.</t>
  </si>
  <si>
    <t>arrondi en bas pour plus de douceur ce t-shirt nous plonge au cur de la jungle, on craque pour le jeu de sequins mat et brillant qui réhausse l'imprimé.</t>
  </si>
  <si>
    <t xml:space="preserve">Longueur : 62cm </t>
  </si>
  <si>
    <t xml:space="preserve">50%COTON 50%MODAL </t>
  </si>
  <si>
    <t>COTON/MODAL</t>
  </si>
  <si>
    <t>PRINT</t>
  </si>
  <si>
    <t>MANCHES COURTES</t>
  </si>
  <si>
    <t>COL ROND</t>
  </si>
  <si>
    <t>http://clients.edit-place.com/excel-devs/caroll/view-pictures.php?client=CAROLL&amp;reference=T5014</t>
  </si>
  <si>
    <t>T-shirt Kurt</t>
  </si>
  <si>
    <t>T5014</t>
  </si>
  <si>
    <t>T501428U</t>
  </si>
  <si>
    <t>t-shirt manches longues en viscose mélangée et un peu dévorée, texturé et soyeux au toucher, col rond, emmenchaures tombantes.</t>
  </si>
  <si>
    <t>légèrement oversize avec son drapé sur le devant, facile à porter au quotidien pour un look casual et tendance.</t>
  </si>
  <si>
    <t xml:space="preserve">50%VISCOSE 50%POLYESTER </t>
  </si>
  <si>
    <t>VISCOSE/POLYESTER</t>
  </si>
  <si>
    <t>AUTRES</t>
  </si>
  <si>
    <t>http://clients.edit-place.com/excel-devs/caroll/view-pictures.php?client=CAROLL&amp;reference=T5007</t>
  </si>
  <si>
    <t>T-shirt Simon</t>
  </si>
  <si>
    <t>T5007</t>
  </si>
  <si>
    <t>T500707U</t>
  </si>
  <si>
    <t>ballerines en cuir verni, fabriquation italienne, 2 brides sur le dessus du pied avec fines boucles métallique.</t>
  </si>
  <si>
    <t>la ballernes revisitée avec ses brides et son bout pointu elle prend des airs de mocassins, toujours aussi pratique et indispensable!</t>
  </si>
  <si>
    <t>Talon : 1cm</t>
  </si>
  <si>
    <t>T500781U</t>
  </si>
  <si>
    <t>BASIQUE</t>
  </si>
  <si>
    <t>MANCHES 3/4</t>
  </si>
  <si>
    <t>http://clients.edit-place.com/excel-devs/caroll/view-pictures.php?client=CAROLL&amp;reference=T5072</t>
  </si>
  <si>
    <t>T-shirt selena</t>
  </si>
  <si>
    <t>T5072</t>
  </si>
  <si>
    <t>47F</t>
  </si>
  <si>
    <t>T507247F</t>
  </si>
  <si>
    <t>t-shirt léger, manches 7/8, bi-matière en viscose mélangée, doux et agréable à porter,imprimé all over devant.</t>
  </si>
  <si>
    <t>resséré par un bord côte en bas ce t-shirt prend des allures de sweat shirt, pour un look streatwear au féminin.</t>
  </si>
  <si>
    <t xml:space="preserve">Longueur : 60cm </t>
  </si>
  <si>
    <t xml:space="preserve">DOS 98%VISCOSE 2%ELASTHANNE  DEVANT 95%POLYESTER 5%ELASTHANNE </t>
  </si>
  <si>
    <t>BI-MATIERE</t>
  </si>
  <si>
    <t>http://clients.edit-place.com/excel-devs/caroll/view-pictures.php?client=CAROLL&amp;reference=S5000</t>
  </si>
  <si>
    <t>Tunique Martina</t>
  </si>
  <si>
    <t>S5000</t>
  </si>
  <si>
    <t>42U</t>
  </si>
  <si>
    <t>S500042U</t>
  </si>
  <si>
    <t>chemisier en soie ultra léger et brillant, col tunisien boutonné</t>
  </si>
  <si>
    <t>manches retroussées avec patte de boutonnage pour un esprit casual chic, une forme évasée et fluide qui flatte la silhouette.</t>
  </si>
  <si>
    <t>Longueur : 64cm</t>
  </si>
  <si>
    <t>50U</t>
  </si>
  <si>
    <t>S500050U</t>
  </si>
  <si>
    <t>100%SOIE</t>
  </si>
  <si>
    <t>SOIE UNIE</t>
  </si>
  <si>
    <t>BLOUSE/TUNIQUE</t>
  </si>
  <si>
    <t>http://clients.edit-place.com/excel-devs/caroll/view-pictures.php?client=CAROLL&amp;reference=V5029</t>
  </si>
  <si>
    <t>Veste Jay</t>
  </si>
  <si>
    <t>V5029</t>
  </si>
  <si>
    <t>V502941U</t>
  </si>
  <si>
    <t xml:space="preserve"> - doublure : 100% acétate</t>
  </si>
  <si>
    <t>manteau en laine boullie, 2 poches plaquées devant, col rond et double boutonnage, très couvrant épais et chaud.</t>
  </si>
  <si>
    <t>la laine bouillie fait son grand retour cet hiver et avec sa coupe qui nous vient des années 60, ce manteau est irresistible!</t>
  </si>
  <si>
    <t xml:space="preserve">Longueur : 63cm </t>
  </si>
  <si>
    <t>BLAZER</t>
  </si>
  <si>
    <t>100%LAINE
DOUBLURE 1 CORPS 100%ACETATE
DOUBLURE 2 MANCHES 100%ACETATE</t>
  </si>
  <si>
    <t>LAINE/LAINE MELANGE</t>
  </si>
  <si>
    <t>SEUL</t>
  </si>
  <si>
    <t>SANS COL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</si>
</sst>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6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S5021" TargetMode="External"/><Relationship Id="rId_hyperlink_2" Type="http://schemas.openxmlformats.org/officeDocument/2006/relationships/hyperlink" Target="http://clients.edit-place.com/excel-devs/caroll/view-pictures.php?client=CAROLL&amp;reference=M5017" TargetMode="External"/><Relationship Id="rId_hyperlink_3" Type="http://schemas.openxmlformats.org/officeDocument/2006/relationships/hyperlink" Target="http://clients.edit-place.com/excel-devs/caroll/view-pictures.php?client=CAROLL&amp;reference=M5016" TargetMode="External"/><Relationship Id="rId_hyperlink_4" Type="http://schemas.openxmlformats.org/officeDocument/2006/relationships/hyperlink" Target="http://clients.edit-place.com/excel-devs/caroll/view-pictures.php?client=CAROLL&amp;reference=P5037" TargetMode="External"/><Relationship Id="rId_hyperlink_5" Type="http://schemas.openxmlformats.org/officeDocument/2006/relationships/hyperlink" Target="http://clients.edit-place.com/excel-devs/caroll/view-pictures.php?client=CAROLL&amp;reference=P5001" TargetMode="External"/><Relationship Id="rId_hyperlink_6" Type="http://schemas.openxmlformats.org/officeDocument/2006/relationships/hyperlink" Target="http://clients.edit-place.com/excel-devs/caroll/view-pictures.php?client=CAROLL&amp;reference=P5048" TargetMode="External"/><Relationship Id="rId_hyperlink_7" Type="http://schemas.openxmlformats.org/officeDocument/2006/relationships/hyperlink" Target="http://clients.edit-place.com/excel-devs/caroll/view-pictures.php?client=CAROLL&amp;reference=U5001" TargetMode="External"/><Relationship Id="rId_hyperlink_8" Type="http://schemas.openxmlformats.org/officeDocument/2006/relationships/hyperlink" Target="http://clients.edit-place.com/excel-devs/caroll/view-pictures.php?client=CAROLL&amp;reference=Z5823" TargetMode="External"/><Relationship Id="rId_hyperlink_9" Type="http://schemas.openxmlformats.org/officeDocument/2006/relationships/hyperlink" Target="http://clients.edit-place.com/excel-devs/caroll/view-pictures.php?client=CAROLL&amp;reference=Z5813" TargetMode="External"/><Relationship Id="rId_hyperlink_10" Type="http://schemas.openxmlformats.org/officeDocument/2006/relationships/hyperlink" Target="http://clients.edit-place.com/excel-devs/caroll/view-pictures.php?client=CAROLL&amp;reference=Z5822" TargetMode="External"/><Relationship Id="rId_hyperlink_11" Type="http://schemas.openxmlformats.org/officeDocument/2006/relationships/hyperlink" Target="http://clients.edit-place.com/excel-devs/caroll/view-pictures.php?client=CAROLL&amp;reference=Z5810" TargetMode="External"/><Relationship Id="rId_hyperlink_12" Type="http://schemas.openxmlformats.org/officeDocument/2006/relationships/hyperlink" Target="http://clients.edit-place.com/excel-devs/caroll/view-pictures.php?client=CAROLL&amp;reference=Z5811" TargetMode="External"/><Relationship Id="rId_hyperlink_13" Type="http://schemas.openxmlformats.org/officeDocument/2006/relationships/hyperlink" Target="http://clients.edit-place.com/excel-devs/caroll/view-pictures.php?client=CAROLL&amp;reference=T5062" TargetMode="External"/><Relationship Id="rId_hyperlink_14" Type="http://schemas.openxmlformats.org/officeDocument/2006/relationships/hyperlink" Target="http://clients.edit-place.com/excel-devs/caroll/view-pictures.php?client=CAROLL&amp;reference=T5048" TargetMode="External"/><Relationship Id="rId_hyperlink_15" Type="http://schemas.openxmlformats.org/officeDocument/2006/relationships/hyperlink" Target="http://clients.edit-place.com/excel-devs/caroll/view-pictures.php?client=CAROLL&amp;reference=T5014" TargetMode="External"/><Relationship Id="rId_hyperlink_16" Type="http://schemas.openxmlformats.org/officeDocument/2006/relationships/hyperlink" Target="http://clients.edit-place.com/excel-devs/caroll/view-pictures.php?client=CAROLL&amp;reference=T5007" TargetMode="External"/><Relationship Id="rId_hyperlink_17" Type="http://schemas.openxmlformats.org/officeDocument/2006/relationships/hyperlink" Target="http://clients.edit-place.com/excel-devs/caroll/view-pictures.php?client=CAROLL&amp;reference=T5072" TargetMode="External"/><Relationship Id="rId_hyperlink_18" Type="http://schemas.openxmlformats.org/officeDocument/2006/relationships/hyperlink" Target="http://clients.edit-place.com/excel-devs/caroll/view-pictures.php?client=CAROLL&amp;reference=S5000" TargetMode="External"/><Relationship Id="rId_hyperlink_19" Type="http://schemas.openxmlformats.org/officeDocument/2006/relationships/hyperlink" Target="http://clients.edit-place.com/excel-devs/caroll/view-pictures.php?client=CAROLL&amp;reference=V50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0"/>
  <sheetViews>
    <sheetView tabSelected="1" workbookViewId="0" showGridLines="true" showRowColHeaders="1">
      <selection activeCell="W20" sqref="W20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35</v>
      </c>
      <c r="U2" s="44" t="s">
        <v>36</v>
      </c>
      <c r="V2" s="45" t="s">
        <v>37</v>
      </c>
      <c r="W2" s="46">
        <v>6624</v>
      </c>
    </row>
    <row r="3" spans="1:23">
      <c r="A3" s="47" t="s">
        <v>38</v>
      </c>
      <c r="B3" s="48" t="s">
        <v>39</v>
      </c>
      <c r="C3" s="49" t="s">
        <v>40</v>
      </c>
      <c r="D3" s="50"/>
      <c r="E3" s="51">
        <f>LEN(D3)</f>
        <v>0</v>
      </c>
      <c r="F3" s="52" t="s">
        <v>41</v>
      </c>
      <c r="G3" s="53" t="s">
        <v>42</v>
      </c>
      <c r="H3" s="54" t="s">
        <v>43</v>
      </c>
      <c r="I3" s="55" t="s">
        <v>44</v>
      </c>
      <c r="J3" s="56" t="s">
        <v>45</v>
      </c>
      <c r="K3" s="57" t="s">
        <v>46</v>
      </c>
      <c r="L3" s="58" t="s">
        <v>47</v>
      </c>
      <c r="M3" s="59" t="s">
        <v>48</v>
      </c>
      <c r="N3" s="60" t="s">
        <v>49</v>
      </c>
      <c r="O3" s="61" t="s">
        <v>50</v>
      </c>
      <c r="P3" s="62" t="s">
        <v>51</v>
      </c>
      <c r="Q3" s="63" t="s">
        <v>52</v>
      </c>
      <c r="R3" s="64" t="s">
        <v>53</v>
      </c>
      <c r="S3" s="65" t="s">
        <v>54</v>
      </c>
      <c r="T3" s="66" t="s">
        <v>35</v>
      </c>
      <c r="U3" s="67" t="s">
        <v>36</v>
      </c>
      <c r="V3" s="68" t="s">
        <v>55</v>
      </c>
      <c r="W3" s="69">
        <v>5777</v>
      </c>
    </row>
    <row r="4" spans="1:23">
      <c r="A4" s="70" t="s">
        <v>56</v>
      </c>
      <c r="B4" s="71" t="s">
        <v>57</v>
      </c>
      <c r="C4" s="72" t="s">
        <v>58</v>
      </c>
      <c r="D4" s="73"/>
      <c r="E4" s="74">
        <f>LEN(D4)</f>
        <v>0</v>
      </c>
      <c r="F4" s="75" t="s">
        <v>59</v>
      </c>
      <c r="G4" s="76" t="s">
        <v>60</v>
      </c>
      <c r="H4" s="77" t="s">
        <v>61</v>
      </c>
      <c r="I4" s="78" t="s">
        <v>44</v>
      </c>
      <c r="J4" s="79" t="s">
        <v>62</v>
      </c>
      <c r="K4" s="80" t="s">
        <v>63</v>
      </c>
      <c r="L4" s="81" t="s">
        <v>64</v>
      </c>
      <c r="M4" s="82" t="s">
        <v>60</v>
      </c>
      <c r="N4" s="83" t="s">
        <v>61</v>
      </c>
      <c r="O4" s="84" t="s">
        <v>50</v>
      </c>
      <c r="P4" s="85" t="s">
        <v>65</v>
      </c>
      <c r="Q4" s="86" t="s">
        <v>66</v>
      </c>
      <c r="R4" s="87" t="s">
        <v>53</v>
      </c>
      <c r="S4" s="88" t="s">
        <v>54</v>
      </c>
      <c r="T4" s="89" t="s">
        <v>67</v>
      </c>
      <c r="U4" s="90" t="s">
        <v>68</v>
      </c>
      <c r="V4" s="91" t="s">
        <v>55</v>
      </c>
      <c r="W4" s="92">
        <v>5776</v>
      </c>
    </row>
    <row r="5" spans="1:23">
      <c r="A5" s="93" t="s">
        <v>69</v>
      </c>
      <c r="B5" s="94"/>
      <c r="C5" s="95" t="s">
        <v>70</v>
      </c>
      <c r="D5" s="96"/>
      <c r="E5" s="97">
        <f>LEN(D5)</f>
        <v>0</v>
      </c>
      <c r="F5" s="98" t="s">
        <v>71</v>
      </c>
      <c r="G5" s="99" t="s">
        <v>48</v>
      </c>
      <c r="H5" s="100" t="s">
        <v>72</v>
      </c>
      <c r="I5" s="101"/>
      <c r="J5" s="102" t="s">
        <v>73</v>
      </c>
      <c r="K5" s="103" t="s">
        <v>74</v>
      </c>
      <c r="L5" s="104" t="s">
        <v>75</v>
      </c>
      <c r="M5" s="105" t="s">
        <v>48</v>
      </c>
      <c r="N5" s="106" t="s">
        <v>72</v>
      </c>
      <c r="O5" s="107" t="s">
        <v>76</v>
      </c>
      <c r="P5" s="108" t="s">
        <v>77</v>
      </c>
      <c r="Q5" s="109" t="s">
        <v>78</v>
      </c>
      <c r="R5" s="110" t="s">
        <v>78</v>
      </c>
      <c r="S5" s="111" t="s">
        <v>79</v>
      </c>
      <c r="T5" s="112" t="s">
        <v>80</v>
      </c>
      <c r="U5" s="113" t="s">
        <v>81</v>
      </c>
      <c r="V5" s="114" t="s">
        <v>78</v>
      </c>
      <c r="W5" s="115">
        <v>6576</v>
      </c>
    </row>
    <row r="6" spans="1:23">
      <c r="A6" s="116" t="s">
        <v>82</v>
      </c>
      <c r="B6" s="117" t="s">
        <v>57</v>
      </c>
      <c r="C6" s="118" t="s">
        <v>83</v>
      </c>
      <c r="D6" s="119"/>
      <c r="E6" s="120">
        <f>LEN(D6)</f>
        <v>0</v>
      </c>
      <c r="F6" s="121" t="s">
        <v>84</v>
      </c>
      <c r="G6" s="122" t="s">
        <v>60</v>
      </c>
      <c r="H6" s="123" t="s">
        <v>85</v>
      </c>
      <c r="I6" s="124"/>
      <c r="J6" s="125" t="s">
        <v>86</v>
      </c>
      <c r="K6" s="126" t="s">
        <v>87</v>
      </c>
      <c r="L6" s="127" t="s">
        <v>88</v>
      </c>
      <c r="M6" s="128" t="s">
        <v>89</v>
      </c>
      <c r="N6" s="129" t="s">
        <v>90</v>
      </c>
      <c r="O6" s="130" t="s">
        <v>76</v>
      </c>
      <c r="P6" s="131" t="s">
        <v>91</v>
      </c>
      <c r="Q6" s="132" t="s">
        <v>92</v>
      </c>
      <c r="R6" s="133" t="s">
        <v>93</v>
      </c>
      <c r="S6" s="134" t="s">
        <v>94</v>
      </c>
      <c r="T6" s="135" t="s">
        <v>80</v>
      </c>
      <c r="U6" s="136" t="s">
        <v>95</v>
      </c>
      <c r="V6" s="137" t="s">
        <v>96</v>
      </c>
      <c r="W6" s="138">
        <v>6421</v>
      </c>
    </row>
    <row r="7" spans="1:23">
      <c r="A7" s="139" t="s">
        <v>97</v>
      </c>
      <c r="B7" s="140" t="s">
        <v>98</v>
      </c>
      <c r="C7" s="141" t="s">
        <v>99</v>
      </c>
      <c r="D7" s="142"/>
      <c r="E7" s="143">
        <f>LEN(D7)</f>
        <v>0</v>
      </c>
      <c r="F7" s="144" t="s">
        <v>100</v>
      </c>
      <c r="G7" s="145" t="s">
        <v>101</v>
      </c>
      <c r="H7" s="146" t="s">
        <v>102</v>
      </c>
      <c r="I7" s="147"/>
      <c r="J7" s="148" t="s">
        <v>103</v>
      </c>
      <c r="K7" s="149" t="s">
        <v>104</v>
      </c>
      <c r="L7" s="150" t="s">
        <v>105</v>
      </c>
      <c r="M7" s="151" t="s">
        <v>106</v>
      </c>
      <c r="N7" s="152" t="s">
        <v>107</v>
      </c>
      <c r="O7" s="153" t="s">
        <v>76</v>
      </c>
      <c r="P7" s="154" t="s">
        <v>108</v>
      </c>
      <c r="Q7" s="155" t="s">
        <v>92</v>
      </c>
      <c r="R7" s="156" t="s">
        <v>93</v>
      </c>
      <c r="S7" s="157" t="s">
        <v>79</v>
      </c>
      <c r="T7" s="158" t="s">
        <v>80</v>
      </c>
      <c r="U7" s="159" t="s">
        <v>95</v>
      </c>
      <c r="V7" s="160" t="s">
        <v>109</v>
      </c>
      <c r="W7" s="161">
        <v>6524</v>
      </c>
    </row>
    <row r="8" spans="1:23">
      <c r="A8" s="162" t="s">
        <v>110</v>
      </c>
      <c r="B8" s="163"/>
      <c r="C8" s="164" t="s">
        <v>111</v>
      </c>
      <c r="D8" s="165"/>
      <c r="E8" s="166">
        <f>LEN(D8)</f>
        <v>0</v>
      </c>
      <c r="F8" s="167" t="s">
        <v>112</v>
      </c>
      <c r="G8" s="168" t="s">
        <v>113</v>
      </c>
      <c r="H8" s="169" t="s">
        <v>114</v>
      </c>
      <c r="I8" s="170"/>
      <c r="J8" s="171" t="s">
        <v>115</v>
      </c>
      <c r="K8" s="172" t="s">
        <v>116</v>
      </c>
      <c r="L8" s="173" t="s">
        <v>117</v>
      </c>
      <c r="M8" s="174" t="s">
        <v>118</v>
      </c>
      <c r="N8" s="175" t="s">
        <v>119</v>
      </c>
      <c r="O8" s="176" t="s">
        <v>120</v>
      </c>
      <c r="P8" s="177" t="s">
        <v>121</v>
      </c>
      <c r="Q8" s="178" t="s">
        <v>122</v>
      </c>
      <c r="R8" s="179" t="s">
        <v>120</v>
      </c>
      <c r="S8" s="180" t="s">
        <v>79</v>
      </c>
      <c r="T8" s="181" t="s">
        <v>35</v>
      </c>
      <c r="U8" s="182" t="s">
        <v>36</v>
      </c>
      <c r="V8" s="183" t="s">
        <v>123</v>
      </c>
      <c r="W8" s="184">
        <v>5735</v>
      </c>
    </row>
    <row r="9" spans="1:23">
      <c r="A9" s="185" t="s">
        <v>124</v>
      </c>
      <c r="B9" s="186"/>
      <c r="C9" s="187" t="s">
        <v>125</v>
      </c>
      <c r="D9" s="188"/>
      <c r="E9" s="189">
        <f>LEN(D9)</f>
        <v>0</v>
      </c>
      <c r="F9" s="190" t="s">
        <v>126</v>
      </c>
      <c r="G9" s="191" t="s">
        <v>127</v>
      </c>
      <c r="H9" s="192" t="s">
        <v>128</v>
      </c>
      <c r="I9" s="193" t="s">
        <v>129</v>
      </c>
      <c r="J9" s="194" t="s">
        <v>130</v>
      </c>
      <c r="K9" s="195" t="s">
        <v>131</v>
      </c>
      <c r="L9" s="196" t="s">
        <v>132</v>
      </c>
      <c r="M9" s="197" t="s">
        <v>127</v>
      </c>
      <c r="N9" s="198" t="s">
        <v>128</v>
      </c>
      <c r="O9" s="199" t="s">
        <v>133</v>
      </c>
      <c r="P9" s="200" t="s">
        <v>134</v>
      </c>
      <c r="Q9" s="201" t="s">
        <v>135</v>
      </c>
      <c r="R9" s="202" t="s">
        <v>136</v>
      </c>
      <c r="S9" s="203" t="s">
        <v>137</v>
      </c>
      <c r="T9" s="204" t="s">
        <v>35</v>
      </c>
      <c r="U9" s="205" t="s">
        <v>138</v>
      </c>
      <c r="V9" s="206"/>
      <c r="W9" s="207">
        <v>6240</v>
      </c>
    </row>
    <row r="10" spans="1:23">
      <c r="A10" s="208" t="s">
        <v>139</v>
      </c>
      <c r="B10" s="209"/>
      <c r="C10" s="210" t="s">
        <v>140</v>
      </c>
      <c r="D10" s="211"/>
      <c r="E10" s="212">
        <f>LEN(D10)</f>
        <v>0</v>
      </c>
      <c r="F10" s="213" t="s">
        <v>141</v>
      </c>
      <c r="G10" s="214" t="s">
        <v>142</v>
      </c>
      <c r="H10" s="215" t="s">
        <v>143</v>
      </c>
      <c r="I10" s="216" t="s">
        <v>129</v>
      </c>
      <c r="J10" s="217" t="s">
        <v>144</v>
      </c>
      <c r="K10" s="218" t="s">
        <v>145</v>
      </c>
      <c r="L10" s="219" t="s">
        <v>146</v>
      </c>
      <c r="M10" s="220" t="s">
        <v>142</v>
      </c>
      <c r="N10" s="221" t="s">
        <v>143</v>
      </c>
      <c r="O10" s="222" t="s">
        <v>133</v>
      </c>
      <c r="P10" s="223" t="s">
        <v>147</v>
      </c>
      <c r="Q10" s="224" t="s">
        <v>135</v>
      </c>
      <c r="R10" s="225" t="s">
        <v>136</v>
      </c>
      <c r="S10" s="226" t="s">
        <v>137</v>
      </c>
      <c r="T10" s="227" t="s">
        <v>35</v>
      </c>
      <c r="U10" s="228" t="s">
        <v>138</v>
      </c>
      <c r="V10" s="229"/>
      <c r="W10" s="230">
        <v>6257</v>
      </c>
    </row>
    <row r="11" spans="1:23">
      <c r="A11" s="231" t="s">
        <v>148</v>
      </c>
      <c r="B11" s="232"/>
      <c r="C11" s="233" t="s">
        <v>149</v>
      </c>
      <c r="D11" s="234"/>
      <c r="E11" s="235">
        <f>LEN(D11)</f>
        <v>0</v>
      </c>
      <c r="F11" s="236" t="s">
        <v>150</v>
      </c>
      <c r="G11" s="237" t="s">
        <v>151</v>
      </c>
      <c r="H11" s="238" t="s">
        <v>152</v>
      </c>
      <c r="I11" s="239" t="s">
        <v>129</v>
      </c>
      <c r="J11" s="240" t="s">
        <v>153</v>
      </c>
      <c r="K11" s="241" t="s">
        <v>154</v>
      </c>
      <c r="L11" s="242" t="s">
        <v>155</v>
      </c>
      <c r="M11" s="243" t="s">
        <v>151</v>
      </c>
      <c r="N11" s="244" t="s">
        <v>152</v>
      </c>
      <c r="O11" s="245" t="s">
        <v>133</v>
      </c>
      <c r="P11" s="246" t="s">
        <v>156</v>
      </c>
      <c r="Q11" s="247" t="s">
        <v>135</v>
      </c>
      <c r="R11" s="248" t="s">
        <v>136</v>
      </c>
      <c r="S11" s="249" t="s">
        <v>137</v>
      </c>
      <c r="T11" s="250" t="s">
        <v>35</v>
      </c>
      <c r="U11" s="251" t="s">
        <v>157</v>
      </c>
      <c r="V11" s="252"/>
      <c r="W11" s="253">
        <v>6239</v>
      </c>
    </row>
    <row r="12" spans="1:23">
      <c r="A12" s="254" t="s">
        <v>158</v>
      </c>
      <c r="B12" s="255"/>
      <c r="C12" s="256" t="s">
        <v>159</v>
      </c>
      <c r="D12" s="257"/>
      <c r="E12" s="258">
        <f>LEN(D12)</f>
        <v>0</v>
      </c>
      <c r="F12" s="259" t="s">
        <v>160</v>
      </c>
      <c r="G12" s="260" t="s">
        <v>161</v>
      </c>
      <c r="H12" s="261" t="s">
        <v>162</v>
      </c>
      <c r="I12" s="262" t="s">
        <v>129</v>
      </c>
      <c r="J12" s="263" t="s">
        <v>163</v>
      </c>
      <c r="K12" s="264" t="s">
        <v>164</v>
      </c>
      <c r="L12" s="265" t="s">
        <v>165</v>
      </c>
      <c r="M12" s="266" t="s">
        <v>161</v>
      </c>
      <c r="N12" s="267" t="s">
        <v>162</v>
      </c>
      <c r="O12" s="268" t="s">
        <v>133</v>
      </c>
      <c r="P12" s="269" t="s">
        <v>166</v>
      </c>
      <c r="Q12" s="270" t="s">
        <v>135</v>
      </c>
      <c r="R12" s="271" t="s">
        <v>136</v>
      </c>
      <c r="S12" s="272" t="s">
        <v>137</v>
      </c>
      <c r="T12" s="273" t="s">
        <v>35</v>
      </c>
      <c r="U12" s="274" t="s">
        <v>157</v>
      </c>
      <c r="V12" s="275"/>
      <c r="W12" s="276">
        <v>6404</v>
      </c>
    </row>
    <row r="13" spans="1:23">
      <c r="A13" s="277" t="s">
        <v>167</v>
      </c>
      <c r="B13" s="278"/>
      <c r="C13" s="279" t="s">
        <v>159</v>
      </c>
      <c r="D13" s="280"/>
      <c r="E13" s="281">
        <f>LEN(D13)</f>
        <v>0</v>
      </c>
      <c r="F13" s="282" t="s">
        <v>168</v>
      </c>
      <c r="G13" s="283" t="s">
        <v>161</v>
      </c>
      <c r="H13" s="284" t="s">
        <v>169</v>
      </c>
      <c r="I13" s="285" t="s">
        <v>129</v>
      </c>
      <c r="J13" s="286" t="s">
        <v>170</v>
      </c>
      <c r="K13" s="287" t="s">
        <v>171</v>
      </c>
      <c r="L13" s="288" t="s">
        <v>165</v>
      </c>
      <c r="M13" s="289" t="s">
        <v>161</v>
      </c>
      <c r="N13" s="290" t="s">
        <v>169</v>
      </c>
      <c r="O13" s="291" t="s">
        <v>133</v>
      </c>
      <c r="P13" s="292" t="s">
        <v>172</v>
      </c>
      <c r="Q13" s="293" t="s">
        <v>135</v>
      </c>
      <c r="R13" s="294" t="s">
        <v>136</v>
      </c>
      <c r="S13" s="295" t="s">
        <v>137</v>
      </c>
      <c r="T13" s="296" t="s">
        <v>35</v>
      </c>
      <c r="U13" s="297" t="s">
        <v>157</v>
      </c>
      <c r="V13" s="298"/>
      <c r="W13" s="299">
        <v>6255</v>
      </c>
    </row>
    <row r="14" spans="1:23">
      <c r="A14" s="300" t="s">
        <v>173</v>
      </c>
      <c r="B14" s="301"/>
      <c r="C14" s="302" t="s">
        <v>174</v>
      </c>
      <c r="D14" s="303"/>
      <c r="E14" s="304">
        <f>LEN(D14)</f>
        <v>0</v>
      </c>
      <c r="F14" s="305" t="s">
        <v>175</v>
      </c>
      <c r="G14" s="306" t="s">
        <v>176</v>
      </c>
      <c r="H14" s="307" t="s">
        <v>177</v>
      </c>
      <c r="I14" s="308"/>
      <c r="J14" s="309" t="s">
        <v>178</v>
      </c>
      <c r="K14" s="310" t="s">
        <v>179</v>
      </c>
      <c r="L14" s="311" t="s">
        <v>117</v>
      </c>
      <c r="M14" s="312" t="s">
        <v>176</v>
      </c>
      <c r="N14" s="313" t="s">
        <v>177</v>
      </c>
      <c r="O14" s="314" t="s">
        <v>180</v>
      </c>
      <c r="P14" s="315" t="s">
        <v>181</v>
      </c>
      <c r="Q14" s="316" t="s">
        <v>182</v>
      </c>
      <c r="R14" s="317" t="s">
        <v>183</v>
      </c>
      <c r="S14" s="318" t="s">
        <v>35</v>
      </c>
      <c r="T14" s="319" t="s">
        <v>35</v>
      </c>
      <c r="U14" s="320" t="s">
        <v>36</v>
      </c>
      <c r="V14" s="321" t="s">
        <v>123</v>
      </c>
      <c r="W14" s="322">
        <v>6552</v>
      </c>
    </row>
    <row r="15" spans="1:23">
      <c r="A15" s="323" t="s">
        <v>184</v>
      </c>
      <c r="B15" s="324"/>
      <c r="C15" s="325" t="s">
        <v>185</v>
      </c>
      <c r="D15" s="326"/>
      <c r="E15" s="327">
        <f>LEN(D15)</f>
        <v>0</v>
      </c>
      <c r="F15" s="328" t="s">
        <v>186</v>
      </c>
      <c r="G15" s="329" t="s">
        <v>187</v>
      </c>
      <c r="H15" s="330" t="s">
        <v>188</v>
      </c>
      <c r="I15" s="331"/>
      <c r="J15" s="332" t="s">
        <v>189</v>
      </c>
      <c r="K15" s="333" t="s">
        <v>190</v>
      </c>
      <c r="L15" s="334" t="s">
        <v>191</v>
      </c>
      <c r="M15" s="335" t="s">
        <v>187</v>
      </c>
      <c r="N15" s="336" t="s">
        <v>188</v>
      </c>
      <c r="O15" s="337" t="s">
        <v>180</v>
      </c>
      <c r="P15" s="338" t="s">
        <v>192</v>
      </c>
      <c r="Q15" s="339" t="s">
        <v>193</v>
      </c>
      <c r="R15" s="340" t="s">
        <v>194</v>
      </c>
      <c r="S15" s="341" t="s">
        <v>79</v>
      </c>
      <c r="T15" s="342" t="s">
        <v>35</v>
      </c>
      <c r="U15" s="343" t="s">
        <v>195</v>
      </c>
      <c r="V15" s="344" t="s">
        <v>196</v>
      </c>
      <c r="W15" s="345">
        <v>6642</v>
      </c>
    </row>
    <row r="16" spans="1:23">
      <c r="A16" s="346" t="s">
        <v>197</v>
      </c>
      <c r="B16" s="347"/>
      <c r="C16" s="348" t="s">
        <v>198</v>
      </c>
      <c r="D16" s="349"/>
      <c r="E16" s="350">
        <f>LEN(D16)</f>
        <v>0</v>
      </c>
      <c r="F16" s="351" t="s">
        <v>199</v>
      </c>
      <c r="G16" s="352" t="s">
        <v>48</v>
      </c>
      <c r="H16" s="353" t="s">
        <v>200</v>
      </c>
      <c r="I16" s="354"/>
      <c r="J16" s="355" t="s">
        <v>201</v>
      </c>
      <c r="K16" s="356" t="s">
        <v>202</v>
      </c>
      <c r="L16" s="357" t="s">
        <v>191</v>
      </c>
      <c r="M16" s="358" t="s">
        <v>48</v>
      </c>
      <c r="N16" s="359" t="s">
        <v>200</v>
      </c>
      <c r="O16" s="360" t="s">
        <v>180</v>
      </c>
      <c r="P16" s="361" t="s">
        <v>203</v>
      </c>
      <c r="Q16" s="362" t="s">
        <v>204</v>
      </c>
      <c r="R16" s="363" t="s">
        <v>33</v>
      </c>
      <c r="S16" s="364" t="s">
        <v>35</v>
      </c>
      <c r="T16" s="365" t="s">
        <v>35</v>
      </c>
      <c r="U16" s="366" t="s">
        <v>36</v>
      </c>
      <c r="V16" s="367" t="s">
        <v>205</v>
      </c>
      <c r="W16" s="368">
        <v>6375</v>
      </c>
    </row>
    <row r="17" spans="1:23">
      <c r="A17" s="369" t="s">
        <v>206</v>
      </c>
      <c r="B17" s="370"/>
      <c r="C17" s="371" t="s">
        <v>207</v>
      </c>
      <c r="D17" s="372"/>
      <c r="E17" s="373">
        <f>LEN(D17)</f>
        <v>0</v>
      </c>
      <c r="F17" s="374" t="s">
        <v>208</v>
      </c>
      <c r="G17" s="375" t="s">
        <v>127</v>
      </c>
      <c r="H17" s="376" t="s">
        <v>209</v>
      </c>
      <c r="I17" s="377"/>
      <c r="J17" s="378" t="s">
        <v>210</v>
      </c>
      <c r="K17" s="379" t="s">
        <v>211</v>
      </c>
      <c r="L17" s="380" t="s">
        <v>212</v>
      </c>
      <c r="M17" s="381" t="s">
        <v>106</v>
      </c>
      <c r="N17" s="382" t="s">
        <v>213</v>
      </c>
      <c r="O17" s="383" t="s">
        <v>180</v>
      </c>
      <c r="P17" s="384" t="s">
        <v>192</v>
      </c>
      <c r="Q17" s="385" t="s">
        <v>193</v>
      </c>
      <c r="R17" s="386" t="s">
        <v>214</v>
      </c>
      <c r="S17" s="387" t="s">
        <v>35</v>
      </c>
      <c r="T17" s="388" t="s">
        <v>35</v>
      </c>
      <c r="U17" s="389" t="s">
        <v>215</v>
      </c>
      <c r="V17" s="390" t="s">
        <v>196</v>
      </c>
      <c r="W17" s="391">
        <v>6386</v>
      </c>
    </row>
    <row r="18" spans="1:23">
      <c r="A18" s="392" t="s">
        <v>216</v>
      </c>
      <c r="B18" s="393"/>
      <c r="C18" s="394" t="s">
        <v>217</v>
      </c>
      <c r="D18" s="395"/>
      <c r="E18" s="396">
        <f>LEN(D18)</f>
        <v>0</v>
      </c>
      <c r="F18" s="397" t="s">
        <v>218</v>
      </c>
      <c r="G18" s="398" t="s">
        <v>219</v>
      </c>
      <c r="H18" s="399" t="s">
        <v>220</v>
      </c>
      <c r="I18" s="400"/>
      <c r="J18" s="401" t="s">
        <v>221</v>
      </c>
      <c r="K18" s="402" t="s">
        <v>222</v>
      </c>
      <c r="L18" s="403" t="s">
        <v>223</v>
      </c>
      <c r="M18" s="404" t="s">
        <v>219</v>
      </c>
      <c r="N18" s="405" t="s">
        <v>220</v>
      </c>
      <c r="O18" s="406" t="s">
        <v>180</v>
      </c>
      <c r="P18" s="407" t="s">
        <v>224</v>
      </c>
      <c r="Q18" s="408" t="s">
        <v>225</v>
      </c>
      <c r="R18" s="409" t="s">
        <v>194</v>
      </c>
      <c r="S18" s="410" t="s">
        <v>35</v>
      </c>
      <c r="T18" s="411" t="s">
        <v>35</v>
      </c>
      <c r="U18" s="412" t="s">
        <v>215</v>
      </c>
      <c r="V18" s="413" t="s">
        <v>196</v>
      </c>
      <c r="W18" s="414">
        <v>6606</v>
      </c>
    </row>
    <row r="19" spans="1:23">
      <c r="A19" s="415" t="s">
        <v>226</v>
      </c>
      <c r="B19" s="416" t="s">
        <v>98</v>
      </c>
      <c r="C19" s="417" t="s">
        <v>227</v>
      </c>
      <c r="D19" s="418"/>
      <c r="E19" s="419">
        <f>LEN(D19)</f>
        <v>0</v>
      </c>
      <c r="F19" s="420" t="s">
        <v>228</v>
      </c>
      <c r="G19" s="421" t="s">
        <v>229</v>
      </c>
      <c r="H19" s="422" t="s">
        <v>230</v>
      </c>
      <c r="I19" s="423"/>
      <c r="J19" s="424" t="s">
        <v>231</v>
      </c>
      <c r="K19" s="425" t="s">
        <v>232</v>
      </c>
      <c r="L19" s="426" t="s">
        <v>233</v>
      </c>
      <c r="M19" s="427" t="s">
        <v>234</v>
      </c>
      <c r="N19" s="428" t="s">
        <v>235</v>
      </c>
      <c r="O19" s="429" t="s">
        <v>31</v>
      </c>
      <c r="P19" s="430" t="s">
        <v>236</v>
      </c>
      <c r="Q19" s="431" t="s">
        <v>237</v>
      </c>
      <c r="R19" s="432" t="s">
        <v>238</v>
      </c>
      <c r="S19" s="433" t="s">
        <v>35</v>
      </c>
      <c r="T19" s="434" t="s">
        <v>35</v>
      </c>
      <c r="U19" s="435" t="s">
        <v>36</v>
      </c>
      <c r="V19" s="436" t="s">
        <v>123</v>
      </c>
      <c r="W19" s="437">
        <v>6406</v>
      </c>
    </row>
    <row r="20" spans="1:23">
      <c r="A20" s="438" t="s">
        <v>239</v>
      </c>
      <c r="B20" s="439"/>
      <c r="C20" s="440" t="s">
        <v>240</v>
      </c>
      <c r="D20" s="441"/>
      <c r="E20" s="442">
        <f>LEN(D20)</f>
        <v>0</v>
      </c>
      <c r="F20" s="443" t="s">
        <v>241</v>
      </c>
      <c r="G20" s="444" t="s">
        <v>60</v>
      </c>
      <c r="H20" s="445" t="s">
        <v>242</v>
      </c>
      <c r="I20" s="446" t="s">
        <v>243</v>
      </c>
      <c r="J20" s="447" t="s">
        <v>244</v>
      </c>
      <c r="K20" s="448" t="s">
        <v>245</v>
      </c>
      <c r="L20" s="449" t="s">
        <v>246</v>
      </c>
      <c r="M20" s="450" t="s">
        <v>60</v>
      </c>
      <c r="N20" s="451" t="s">
        <v>242</v>
      </c>
      <c r="O20" s="452" t="s">
        <v>247</v>
      </c>
      <c r="P20" s="453" t="s">
        <v>248</v>
      </c>
      <c r="Q20" s="454" t="s">
        <v>249</v>
      </c>
      <c r="R20" s="455" t="s">
        <v>250</v>
      </c>
      <c r="S20" s="456" t="s">
        <v>79</v>
      </c>
      <c r="T20" s="457" t="s">
        <v>35</v>
      </c>
      <c r="U20" s="458" t="s">
        <v>36</v>
      </c>
      <c r="V20" s="459" t="s">
        <v>251</v>
      </c>
      <c r="W20" s="460">
        <v>6586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S5021"/>
    <hyperlink ref="A3" r:id="rId_hyperlink_2" tooltip="http://clients.edit-place.com/excel-devs/caroll/view-pictures.php?client=CAROLL&amp;reference=M5017"/>
    <hyperlink ref="A4" r:id="rId_hyperlink_3" tooltip="http://clients.edit-place.com/excel-devs/caroll/view-pictures.php?client=CAROLL&amp;reference=M5016"/>
    <hyperlink ref="A5" r:id="rId_hyperlink_4" tooltip="http://clients.edit-place.com/excel-devs/caroll/view-pictures.php?client=CAROLL&amp;reference=P5037"/>
    <hyperlink ref="A6" r:id="rId_hyperlink_5" tooltip="http://clients.edit-place.com/excel-devs/caroll/view-pictures.php?client=CAROLL&amp;reference=P5001"/>
    <hyperlink ref="A7" r:id="rId_hyperlink_6" tooltip="http://clients.edit-place.com/excel-devs/caroll/view-pictures.php?client=CAROLL&amp;reference=P5048"/>
    <hyperlink ref="A8" r:id="rId_hyperlink_7" tooltip="http://clients.edit-place.com/excel-devs/caroll/view-pictures.php?client=CAROLL&amp;reference=U5001"/>
    <hyperlink ref="A9" r:id="rId_hyperlink_8" tooltip="http://clients.edit-place.com/excel-devs/caroll/view-pictures.php?client=CAROLL&amp;reference=Z5823"/>
    <hyperlink ref="A10" r:id="rId_hyperlink_9" tooltip="http://clients.edit-place.com/excel-devs/caroll/view-pictures.php?client=CAROLL&amp;reference=Z5813"/>
    <hyperlink ref="A11" r:id="rId_hyperlink_10" tooltip="http://clients.edit-place.com/excel-devs/caroll/view-pictures.php?client=CAROLL&amp;reference=Z5822"/>
    <hyperlink ref="A12" r:id="rId_hyperlink_11" tooltip="http://clients.edit-place.com/excel-devs/caroll/view-pictures.php?client=CAROLL&amp;reference=Z5810"/>
    <hyperlink ref="A13" r:id="rId_hyperlink_12" tooltip="http://clients.edit-place.com/excel-devs/caroll/view-pictures.php?client=CAROLL&amp;reference=Z5811"/>
    <hyperlink ref="A14" r:id="rId_hyperlink_13" tooltip="http://clients.edit-place.com/excel-devs/caroll/view-pictures.php?client=CAROLL&amp;reference=T5062"/>
    <hyperlink ref="A15" r:id="rId_hyperlink_14" tooltip="http://clients.edit-place.com/excel-devs/caroll/view-pictures.php?client=CAROLL&amp;reference=T5048"/>
    <hyperlink ref="A16" r:id="rId_hyperlink_15" tooltip="http://clients.edit-place.com/excel-devs/caroll/view-pictures.php?client=CAROLL&amp;reference=T5014"/>
    <hyperlink ref="A17" r:id="rId_hyperlink_16" tooltip="http://clients.edit-place.com/excel-devs/caroll/view-pictures.php?client=CAROLL&amp;reference=T5007"/>
    <hyperlink ref="A18" r:id="rId_hyperlink_17" tooltip="http://clients.edit-place.com/excel-devs/caroll/view-pictures.php?client=CAROLL&amp;reference=T5072"/>
    <hyperlink ref="A19" r:id="rId_hyperlink_18" tooltip="http://clients.edit-place.com/excel-devs/caroll/view-pictures.php?client=CAROLL&amp;reference=S5000"/>
    <hyperlink ref="A20" r:id="rId_hyperlink_19" tooltip="http://clients.edit-place.com/excel-devs/caroll/view-pictures.php?client=CAROLL&amp;reference=V502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2015-08-17T17:39:29+02:00</dcterms:created>
  <dcterms:modified xsi:type="dcterms:W3CDTF">2015-08-17T17:39:29+02:00</dcterms:modified>
  <dc:title>Untitled Spreadsheet</dc:title>
  <dc:description/>
  <dc:subject/>
  <cp:keywords/>
  <cp:category/>
</cp:coreProperties>
</file>