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<sst xmlns="http://schemas.openxmlformats.org/spreadsheetml/2006/main" uniqueCount="488">
  <si>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</si>
  <si>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</si>
  <si>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</si>
  <si>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</si>
  <si>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</si>
  <si>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</si>
  <si>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</si>
  <si>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</si>
  <si>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</si>
  <si>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</si>
  <si>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</si>
  <si>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</si>
  <si>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</si>
  <si>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</si>
  <si>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</si>
  <si>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</si>
  <si>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</si>
  <si>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</si>
  <si>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</si>
  <si>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</si>
  <si>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</si>
  <si>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</si>
  <si>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</si>
  <si>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http://clients.edit-place.com/excel-devs/caroll/view-pictures.php?client=CAROLL&amp;reference=V5009</t>
  </si>
  <si>
    <t>Blouson Arobase</t>
  </si>
  <si>
    <t>V5009</t>
  </si>
  <si>
    <t>62U</t>
  </si>
  <si>
    <t>V500962U</t>
  </si>
  <si>
    <t xml:space="preserve"> - doublure : 100% polyester </t>
  </si>
  <si>
    <t>veste en cuir légèrement grainé, souple, cintrée, 2 poches à rabbat devant, fermée par un zip en biais et un bouton pression à l'encolure, plus longue devant.</t>
  </si>
  <si>
    <t>une coupe féminine qui épose les formes du corps et asymétrique devant, un style glam/rock à tomber!</t>
  </si>
  <si>
    <t xml:space="preserve">Longueur : 53cm </t>
  </si>
  <si>
    <t>BLAZER</t>
  </si>
  <si>
    <t>100%MOUTON</t>
  </si>
  <si>
    <t>AGNEAU</t>
  </si>
  <si>
    <t>CUIR</t>
  </si>
  <si>
    <t>COURT</t>
  </si>
  <si>
    <t>STANDARD</t>
  </si>
  <si>
    <t>MANCHES LONGUES</t>
  </si>
  <si>
    <t>SANS COL</t>
  </si>
  <si>
    <t>http://clients.edit-place.com/excel-devs/caroll/view-pictures.php?client=CAROLL&amp;reference=V5005</t>
  </si>
  <si>
    <t>Blouson Jessica</t>
  </si>
  <si>
    <t>V5005</t>
  </si>
  <si>
    <t>18U</t>
  </si>
  <si>
    <t>V500518U</t>
  </si>
  <si>
    <t xml:space="preserve"> - doublure : 60% viscose 40% coton</t>
  </si>
  <si>
    <t>veste en cuir d'agneau lisse, col cuir velours, 2 poches zippées devant, fermée par un zip en biais.</t>
  </si>
  <si>
    <t>une coupe perfecto avec surpiqûres et découpes, porter légèrement ouverte en faisant ressortir les 2 pans de velours pour un look 100% rock</t>
  </si>
  <si>
    <t xml:space="preserve">Longueur : 51,5cm </t>
  </si>
  <si>
    <t>100%AGNEAU
DOUBLURE 1 60%VISCOSE 40%COTON
DOUBLURE 2 100%POLYESTER</t>
  </si>
  <si>
    <t>AUTRES</t>
  </si>
  <si>
    <t>http://clients.edit-place.com/excel-devs/caroll/view-pictures.php?client=CAROLL&amp;reference=Z5011</t>
  </si>
  <si>
    <t>Boots Angelina</t>
  </si>
  <si>
    <t>Z5011</t>
  </si>
  <si>
    <t>02U</t>
  </si>
  <si>
    <t>Z501102U</t>
  </si>
  <si>
    <t xml:space="preserve">bottines à talons épais, 100% cuir lisse et cuir velours,  zip à l'extérieur du pied, et sangle au niveau de la cheville et boucle en métal, bout rond, au dessus de la cheville. </t>
  </si>
  <si>
    <t xml:space="preserve"> effet miroir à l'intérieur du talon, une bottine graphique qui nous fait prendre de la hauteur pour démarche féminine et confortable.</t>
  </si>
  <si>
    <t>Talon : 10cm</t>
  </si>
  <si>
    <t>ACCESSOIRES</t>
  </si>
  <si>
    <t>100%CUIR DE PORC</t>
  </si>
  <si>
    <t>CHAUSSURES</t>
  </si>
  <si>
    <t>BOTTINE</t>
  </si>
  <si>
    <t>HAUT</t>
  </si>
  <si>
    <t>http://clients.edit-place.com/excel-devs/caroll/view-pictures.php?client=CAROLL&amp;reference=Z5420</t>
  </si>
  <si>
    <t>Ceinture Anastasia</t>
  </si>
  <si>
    <t>Z5420</t>
  </si>
  <si>
    <t>86U</t>
  </si>
  <si>
    <t>Z542086U</t>
  </si>
  <si>
    <t xml:space="preserve"> fine en cuir lisse et brillant, fermée par 2 lien en cuir devant, taille unique, made in France.</t>
  </si>
  <si>
    <t>ultra pratique cette ceinture peut se porter à la taille où sur les hanches et s'adapte à tous les tours de taille, fabriquée en France pour une qualité optimale.</t>
  </si>
  <si>
    <t>100%CUIR DE BOVIN
DOUBLURE 100%SYNTHETIQUE</t>
  </si>
  <si>
    <t>CEINTURE</t>
  </si>
  <si>
    <t>MOYEN</t>
  </si>
  <si>
    <t>MOYENNE</t>
  </si>
  <si>
    <t>http://clients.edit-place.com/excel-devs/caroll/view-pictures.php?client=CAROLL&amp;reference=S5050</t>
  </si>
  <si>
    <t>Chemise Caliope</t>
  </si>
  <si>
    <t>S5050</t>
  </si>
  <si>
    <t>01U</t>
  </si>
  <si>
    <t>S505001U</t>
  </si>
  <si>
    <t>chemise cintrée en popeline de coton, rainé ton sur ton, un peu extensible, 1 poches plaquée poitrine.</t>
  </si>
  <si>
    <t>les working girls vont adorer cette chemise au look masculin/féminin, simple et éfficace.</t>
  </si>
  <si>
    <t xml:space="preserve">Longueur : 64,5cm </t>
  </si>
  <si>
    <t>CHEMISIER</t>
  </si>
  <si>
    <t>68%COTON 28%POLYAMIDE 4%ELASTHANNE</t>
  </si>
  <si>
    <t>UNI</t>
  </si>
  <si>
    <t>CHEMISE</t>
  </si>
  <si>
    <t>COL CHEMISE</t>
  </si>
  <si>
    <t>http://clients.edit-place.com/excel-devs/caroll/view-pictures.php?client=CAROLL&amp;reference=S5021</t>
  </si>
  <si>
    <t>Chemise Orphee</t>
  </si>
  <si>
    <t>S5021</t>
  </si>
  <si>
    <t>10F</t>
  </si>
  <si>
    <t>S502110F</t>
  </si>
  <si>
    <t>chemise 100% coton léger imprimé pyjama, manches longues, coupe droite, 1 poche poitrine.</t>
  </si>
  <si>
    <t>un imprimé fort et une coup simple réhaussée d'une ganse aux épaules et le long du boutonnage, on adopte la tendance pyjama pour aller au travail en toute sérénité.</t>
  </si>
  <si>
    <t xml:space="preserve">Longueur : 67,5cm </t>
  </si>
  <si>
    <t>100%COTON</t>
  </si>
  <si>
    <t>FANTAISIE</t>
  </si>
  <si>
    <t>http://clients.edit-place.com/excel-devs/caroll/view-pictures.php?client=CAROLL&amp;reference=S5042</t>
  </si>
  <si>
    <t>Chemise Sydney</t>
  </si>
  <si>
    <t>S5042</t>
  </si>
  <si>
    <t>28F</t>
  </si>
  <si>
    <t>S504228F</t>
  </si>
  <si>
    <t>chemise en coton et viscose pour plus de légèreté, imprimé carreaux, légèrement extensible , coupe droite, 1 poche plaquée poitrine.</t>
  </si>
  <si>
    <t>le pijama descend dans la rue cet hiver! Une coupe et un imprimé plutôt masculin, avec une fine ganse pailletée sur le haute de la poche qui apporte une petite touche féminine et discrète.</t>
  </si>
  <si>
    <t xml:space="preserve">Longueur : 66,5cm </t>
  </si>
  <si>
    <t>51%COTON 49%VISCOSE</t>
  </si>
  <si>
    <t>http://clients.edit-place.com/excel-devs/caroll/view-pictures.php?client=CAROLL&amp;reference=P5005</t>
  </si>
  <si>
    <t>Combinaison Celina</t>
  </si>
  <si>
    <t>P5005</t>
  </si>
  <si>
    <t>07U</t>
  </si>
  <si>
    <t>P500507U</t>
  </si>
  <si>
    <t>combinaison manches longues en viscose mélangée travaillée en jacquard légère, lien à la taille et élastique dans le dos, 2 poches à rabbats à la poitrine, touché texturé, boutonnage sur toute la partie haute, boutons cachés par une patte de boutonnage, col tunisien.</t>
  </si>
  <si>
    <t>travaile original de jacqaurd en ton sur ton mat et brillant, la combinaison est une pièce incontournable cet hiver encore, porter  manches relevées pour un look plus décontacté.</t>
  </si>
  <si>
    <t xml:space="preserve">Longueur : 74cm </t>
  </si>
  <si>
    <t>PANTALON</t>
  </si>
  <si>
    <t>71%VISCOSE 26%POLYESTER 3%POLYAMIDE</t>
  </si>
  <si>
    <t>BROUILLES/FANTAISIE/RAYURES</t>
  </si>
  <si>
    <t>VILLE</t>
  </si>
  <si>
    <t>LONG</t>
  </si>
  <si>
    <t>FUSELE</t>
  </si>
  <si>
    <t>HORS BASCULE</t>
  </si>
  <si>
    <t>http://clients.edit-place.com/excel-devs/caroll/view-pictures.php?client=CAROLL&amp;reference=M5011</t>
  </si>
  <si>
    <t>Doudoune Bradford</t>
  </si>
  <si>
    <t>M5011</t>
  </si>
  <si>
    <t>28U</t>
  </si>
  <si>
    <t>M501128U</t>
  </si>
  <si>
    <t>doudoune courte cintrée, rembouréé, chaude, fermée par un zip + des boutons pressions, col en fausse fourrure amovible et 2 poches zippées devant.</t>
  </si>
  <si>
    <t>on aime la différence de padding en losange sur le corps et en bandes sur les bras et les côtés, 2 styles différents avec ou sans col fourrure, un rendu graphique et esthétique qui vous séduira à coup sûre.</t>
  </si>
  <si>
    <t xml:space="preserve">Longueur : 57cm </t>
  </si>
  <si>
    <t>MANTEAU</t>
  </si>
  <si>
    <t>100%POLYESTER
+DOUBLURE 100%POLYESTER
+FOURRURE 100%ACRYLIQUE
+FILLING 100%POLYESTER POLYFILL</t>
  </si>
  <si>
    <t>POLYESTER</t>
  </si>
  <si>
    <t>DOUDOUNE</t>
  </si>
  <si>
    <t>DROIT</t>
  </si>
  <si>
    <t>COL TAILLEUR</t>
  </si>
  <si>
    <t>http://clients.edit-place.com/excel-devs/caroll/view-pictures.php?client=CAROLL&amp;reference=M5017</t>
  </si>
  <si>
    <t>DOUBLON (Writer_Final_3_2015_08_07_CAROLL_JPEG_BD.xlsx)</t>
  </si>
  <si>
    <t>Doudoune Limerick</t>
  </si>
  <si>
    <t>M5017</t>
  </si>
  <si>
    <t>M501762U</t>
  </si>
  <si>
    <t>doudoune matelassé cintrée, fermée par un zip devant, un bouton pression au col et 2 en bas du zip, 2 poches, chaud et pratique, col montant.</t>
  </si>
  <si>
    <t>ultra féminine cette doudoune cintrée, très couvrante grâce à ses boutons pressions qui ne laisse pas un seul courant d'air passer, pour un hiver chaud et sophistiqué.</t>
  </si>
  <si>
    <t>Longueur : 55,5cm</t>
  </si>
  <si>
    <t>M501728U</t>
  </si>
  <si>
    <t>55%POLYESTER 45%POLYAMIDE
+DOUBLURE 100%POLYESTER
+FILLING 100%POLYFILL</t>
  </si>
  <si>
    <t>POLYESTER/POLYAMIDE</t>
  </si>
  <si>
    <t>COL MONTANT</t>
  </si>
  <si>
    <t>http://clients.edit-place.com/excel-devs/caroll/view-pictures.php?client=CAROLL&amp;reference=M5016</t>
  </si>
  <si>
    <t>DOUBLON (Writer_Final_2015_08_18_CAROLL_JPEG_BD.xlsx)</t>
  </si>
  <si>
    <t>Doudoune Madisson</t>
  </si>
  <si>
    <t>M5016</t>
  </si>
  <si>
    <t>41U</t>
  </si>
  <si>
    <t>M501641U</t>
  </si>
  <si>
    <t>doudoune sans manches,surpiquée, fermée par un zip devant, 2 poches avec zip invisible devant, chaud et pratique, col montant.</t>
  </si>
  <si>
    <t>rembourrée avec du duvet et des plumes de canard, chaleur assuré! Pratique la doudoune sans manches se glisse facilement sous un manteau pour les plus frileuses.</t>
  </si>
  <si>
    <t>Longueur : 54,5cm</t>
  </si>
  <si>
    <t>100%POLYESTER
DOUBLURE 100%POLYESTER
GARNISSAGE 90%DUCKDOWN/DUVET DE CANARD 10%PLUMES DE CANARD/DUCK FEATHER- 55GR</t>
  </si>
  <si>
    <t>SANS MANCHES</t>
  </si>
  <si>
    <t>http://clients.edit-place.com/excel-devs/caroll/view-pictures.php?client=CAROLL&amp;reference=Z5018</t>
  </si>
  <si>
    <t>Escarpins Anne</t>
  </si>
  <si>
    <t>Z5018</t>
  </si>
  <si>
    <t>Z501828U</t>
  </si>
  <si>
    <t>escarpin made in France, en cuir velours et talon imitation bois, toucher peau de pêche.</t>
  </si>
  <si>
    <t xml:space="preserve"> confortable grâce à son talon à la hauteur parfaite et savoir faire français, on craque pour l'incontournable escarpin!</t>
  </si>
  <si>
    <t>Talon : 9cm</t>
  </si>
  <si>
    <t>100% chèvre velours</t>
  </si>
  <si>
    <t>http://clients.edit-place.com/excel-devs/caroll/view-pictures.php?client=CAROLL&amp;reference=P5057</t>
  </si>
  <si>
    <t>Jean Adamo</t>
  </si>
  <si>
    <t>P5057</t>
  </si>
  <si>
    <t>19U</t>
  </si>
  <si>
    <t>P505719U</t>
  </si>
  <si>
    <t>jean slim avec zip et bouton à la taille, 5 poches classiques + une petite poche zippée devant, en coton mélangé pour plus de confort et d'élasticité.</t>
  </si>
  <si>
    <t>légèrement délavé devant et strass métalliques sur les poches dos= les petits détails discrets qui font de se basic un vrai coup de cur, la coupe slim allonge la jambe pour plus de féminité.</t>
  </si>
  <si>
    <t xml:space="preserve">Longueur : 80cm </t>
  </si>
  <si>
    <t>87%COTON 9%POLYESTER 4%ELASTHANE</t>
  </si>
  <si>
    <t>JEAN</t>
  </si>
  <si>
    <t>http://clients.edit-place.com/excel-devs/caroll/view-pictures.php?client=CAROLL&amp;reference=P5037</t>
  </si>
  <si>
    <t>Jean Ezio</t>
  </si>
  <si>
    <t>P5037</t>
  </si>
  <si>
    <t>P503728U</t>
  </si>
  <si>
    <t>pantalon près du corps, extensible pour plus de confort, 2 poches avec zips invibles devant et 2 poches passepoil dos, fermé par une fermeture éclair et un bouton à l ataille , passant à la ceinture.</t>
  </si>
  <si>
    <t>imitation jean avec plus de légèreté, pratique et urbain il sait se faire oublier, c'est le pantalon qu'on ne quitte plus!</t>
  </si>
  <si>
    <t>89%COTON 9%ELASTOMULTIESTER 2%ELASTHANE</t>
  </si>
  <si>
    <t>http://clients.edit-place.com/excel-devs/caroll/view-pictures.php?client=CAROLL&amp;reference=K5033</t>
  </si>
  <si>
    <t>Jupe Amanda</t>
  </si>
  <si>
    <t>K5033</t>
  </si>
  <si>
    <t>K503328U</t>
  </si>
  <si>
    <t xml:space="preserve"> - doublure : 100% acétate</t>
  </si>
  <si>
    <t>jupe aux genoux en crêpe, légère, zip invisible dans le dos, 2 poches plaquées devant rebrodées.</t>
  </si>
  <si>
    <t>on  à toujours besoin d'une jupe droite et avec des perles et cabochons rebrodés sur les poches c'est encore mieux!!on la veux!</t>
  </si>
  <si>
    <t xml:space="preserve">Longueur : 50cm </t>
  </si>
  <si>
    <t>JUPE</t>
  </si>
  <si>
    <t>100%VISCOSE
DOUBLURE 100%ACETATE</t>
  </si>
  <si>
    <t>FLUIDE E/S</t>
  </si>
  <si>
    <t>FLOU</t>
  </si>
  <si>
    <t>http://clients.edit-place.com/excel-devs/caroll/view-pictures.php?client=CAROLL&amp;reference=K5029</t>
  </si>
  <si>
    <t>Jupe Hilary</t>
  </si>
  <si>
    <t>K5029</t>
  </si>
  <si>
    <t>K502928F</t>
  </si>
  <si>
    <t>jupe en viscose, imprimé géométrique, légère et toucher soyeux, zip invisible dos et fine ceinture aspect velours.</t>
  </si>
  <si>
    <t>une forme pattineuse revistée avec une fente devant pour une démarche chaloupée.</t>
  </si>
  <si>
    <t xml:space="preserve">Longueur : 52cm </t>
  </si>
  <si>
    <t>100%VISCOSE
DOUBLURE 100%POLYESTER</t>
  </si>
  <si>
    <t>IMPRIME</t>
  </si>
  <si>
    <t>LARGE</t>
  </si>
  <si>
    <t>http://clients.edit-place.com/excel-devs/caroll/view-pictures.php?client=CAROLL&amp;reference=K5025</t>
  </si>
  <si>
    <t>Jupe Odile</t>
  </si>
  <si>
    <t>K5025</t>
  </si>
  <si>
    <t>42F</t>
  </si>
  <si>
    <t>K502542F</t>
  </si>
  <si>
    <t xml:space="preserve">jupe aux genoux, fluide, toucher soyeux, imprimé all over, 2 plis à la taille zip invisible dos. </t>
  </si>
  <si>
    <t>finitions raffinées avec sa fine ganse pailletée à la ceinture et sa coupe en faux portefeuille, un mix décontracté et élégant.</t>
  </si>
  <si>
    <t>100%POLYESTER
DOUBLURE 100%POLYESTER</t>
  </si>
  <si>
    <t>http://clients.edit-place.com/excel-devs/caroll/view-pictures.php?client=CAROLL&amp;reference=K5005</t>
  </si>
  <si>
    <t>Jupe Pauline</t>
  </si>
  <si>
    <t>K5005</t>
  </si>
  <si>
    <t>K500518U</t>
  </si>
  <si>
    <t>jupe en gabardine de laine et dentelle, texturée et extensible pour ne pas entraver la démarche, zip invisible dans le dos.</t>
  </si>
  <si>
    <t xml:space="preserve">de multiples découpes pour épouser la forme du corps, le détail ultra féminin : la dentelle qui dépasse en bas et laisse entrevoir la peau en transparence. </t>
  </si>
  <si>
    <t>54%POLYESTER 44%LAINE VIERGE 2%ELASTHANNE
TISSU 2 DENTELLE 100%POLYAMIDE
DOUBLURE 100%ACETATE</t>
  </si>
  <si>
    <t>GABARDINE LAINE</t>
  </si>
  <si>
    <t>STRUCTURE</t>
  </si>
  <si>
    <t>http://clients.edit-place.com/excel-devs/caroll/view-pictures.php?client=CAROLL&amp;reference=K5041</t>
  </si>
  <si>
    <t>Jupe Perla</t>
  </si>
  <si>
    <t>K5041</t>
  </si>
  <si>
    <t>K504128F</t>
  </si>
  <si>
    <t>jupe droite, laine, mohair et alpage mélangé, épaisse et chaude, zip invisible sur le côté gauche, 2 poches gansée devant et ceinture gansée.</t>
  </si>
  <si>
    <t>un tissage prince de galle et des ganses en faux cuir pour un style tailoring, très citadin.</t>
  </si>
  <si>
    <t>34%LAINE 25%ACRYLIQUE 14%POLYESTER 13%POLYAMIDE 7%MOHAIR 7%ALPAGA
TISSU 2 FAUX CUIR : 85%POLYURETHANNE 10%POLYESTER 5%VISCOSE
DOUBLURE 100%ACETATE</t>
  </si>
  <si>
    <t>http://clients.edit-place.com/excel-devs/caroll/view-pictures.php?client=CAROLL&amp;reference=P5001</t>
  </si>
  <si>
    <t>DOUBLON (Writer_Final_2015_08_07_CAROLL_JPEG_BD_20150811095508.xlsx)</t>
  </si>
  <si>
    <t>Pantalon Joss</t>
  </si>
  <si>
    <t>P5001</t>
  </si>
  <si>
    <t>P500141U</t>
  </si>
  <si>
    <t>pantalon coupe jegging, ultra ajusté, extensible  et scultant, fermé par un zip et un bouton.</t>
  </si>
  <si>
    <t>petite couronne strassée sur le poche arrière gauche, comme une seconde peau ce jegging vous accompagne dans tous vos mouvement pour une silhouette féminine en toute circonstance.</t>
  </si>
  <si>
    <t>Longueur : 80,5cm</t>
  </si>
  <si>
    <t>84U</t>
  </si>
  <si>
    <t>P500184U</t>
  </si>
  <si>
    <t>69%COTON 27%POLYESTER 4%ELASTHANE</t>
  </si>
  <si>
    <t>GABARDINE COTON</t>
  </si>
  <si>
    <t>SPORT</t>
  </si>
  <si>
    <t>BASCULE</t>
  </si>
  <si>
    <t>JOSS</t>
  </si>
  <si>
    <t>http://clients.edit-place.com/excel-devs/caroll/view-pictures.php?client=CAROLL&amp;reference=P5018</t>
  </si>
  <si>
    <t>Pantalon Marc</t>
  </si>
  <si>
    <t>P5018</t>
  </si>
  <si>
    <t>08U</t>
  </si>
  <si>
    <t>P501808U</t>
  </si>
  <si>
    <t>pantalon tailleur à plis, en flanelle, doux et léger, jambe fuselée, fermé par un zip et 2 agraphes, 2 poches passepoil dos, et 2 poches devant+ 1 fausse poche boutonnée devant à droite.</t>
  </si>
  <si>
    <t>biais contrasté à la ceinture et aux revers,  effet ventre plat et jambe fuselé ce pantalon tailleur est un véritable allié!</t>
  </si>
  <si>
    <t xml:space="preserve">Longueur : 73cm </t>
  </si>
  <si>
    <t>71%VISCOSE 27%POLYESTER 2%ELASTHANE</t>
  </si>
  <si>
    <t>http://clients.edit-place.com/excel-devs/caroll/view-pictures.php?client=CAROLL&amp;reference=P5048</t>
  </si>
  <si>
    <t>DOUBLON (Writer_Final_3_2015_06_22_CAROLL_JPEG_BD.xlsx)</t>
  </si>
  <si>
    <t>Pantalon Romeo</t>
  </si>
  <si>
    <t>P5048</t>
  </si>
  <si>
    <t>44U</t>
  </si>
  <si>
    <t>P504844U</t>
  </si>
  <si>
    <t xml:space="preserve">pantalon stretch, en coton mélangé, doux au toucher et confortable par sa souplesse,2 zips argent sur les poches devant. </t>
  </si>
  <si>
    <t>Une coupe slim qui allonge la jambe, une matière extensible et galbante pour une silhouette féminine et moderne.</t>
  </si>
  <si>
    <t>Longueur : 72cm</t>
  </si>
  <si>
    <t>81U</t>
  </si>
  <si>
    <t>P504881U</t>
  </si>
  <si>
    <t>85%COTON 11%ELASTOMULTIESTER 4%ELASTHANNE</t>
  </si>
  <si>
    <t>ROMEO</t>
  </si>
  <si>
    <t>http://clients.edit-place.com/excel-devs/caroll/view-pictures.php?client=CAROLL&amp;reference=M5003</t>
  </si>
  <si>
    <t>Parka Baltimore</t>
  </si>
  <si>
    <t>M5003</t>
  </si>
  <si>
    <t>95U</t>
  </si>
  <si>
    <t>M500395U</t>
  </si>
  <si>
    <t>manteau en coton mélangé, double croisure et 2 bouton pression à l'encolure, capuche amovible avec fausse fourrure, ceinture à la taille, chaud et imperméable, 2 poches zippées devant.</t>
  </si>
  <si>
    <t>un mix entre parka et trench, intérieur bi-matière: lainage en bas et haut du crops paddé, une pièce de bonne facture pour un hiver au chaud.</t>
  </si>
  <si>
    <t xml:space="preserve">Longueur : 76cm </t>
  </si>
  <si>
    <t>51%COTON 49%POLYESTER
+TISSU2 50%LAINE 25%VISCOSE 25%POLYESTER
+LINING 100%POLYESTER
+FILLING 100%POLYFILL
+FAKEFUR RPDP-30075
GARNISSAGE:100%POLYESTER</t>
  </si>
  <si>
    <t>COTON/COTON MELANGE</t>
  </si>
  <si>
    <t>PARKA</t>
  </si>
  <si>
    <t>COL CAPUCHE</t>
  </si>
  <si>
    <t>http://clients.edit-place.com/excel-devs/caroll/view-pictures.php?client=CAROLL&amp;reference=M5004</t>
  </si>
  <si>
    <t>Parka Finsburry</t>
  </si>
  <si>
    <t>M5004</t>
  </si>
  <si>
    <t>M500428U</t>
  </si>
  <si>
    <t>manteau à capuche avec fausse fourrure amovible, fermé par un zip et de boutons pressions, 2 poches à pressions et 2 poches zippées poitrine, une ceinture élastique à la taille avec boucle en métal vieilli, rembourré couvrant et chaud, toucher soyeux</t>
  </si>
  <si>
    <t>chaleur garantie grâce à de nombreuses astuces= bord côte à l'intérieur des manches et à l'encolure, lien pour ressérer la capuche, une fois ceinturé aucuns courant d'air ne passent! Un ami pour l'hiver.</t>
  </si>
  <si>
    <t xml:space="preserve">Longueur : 69cm </t>
  </si>
  <si>
    <t>50%COTON 50%POLYESTER
+ DOUBLURE 100%ACETATE
+ FILLING 100%POLYESTER  POLYFILL - 60gr
+ FOURRURE 100%ACRYLIQUE</t>
  </si>
  <si>
    <t>http://clients.edit-place.com/excel-devs/caroll/view-pictures.php?client=CAROLL&amp;reference=U5001</t>
  </si>
  <si>
    <t>Pull Lena</t>
  </si>
  <si>
    <t>U5001</t>
  </si>
  <si>
    <t>46U</t>
  </si>
  <si>
    <t>U500146U</t>
  </si>
  <si>
    <t>pull 100% cachemire, ultra doux et chaud, col rond boutonné jusqu'à la poitrine avec des petits boutons métalliques  ton sur ton nacré, finitions roulottées au bas du pull et des manches.</t>
  </si>
  <si>
    <t xml:space="preserve">le pull en cachemire un achat plaisir et longue durée, avec sa palette de couleur on s'autorie des folies! </t>
  </si>
  <si>
    <t xml:space="preserve">Longueur : 61cm </t>
  </si>
  <si>
    <t>24U</t>
  </si>
  <si>
    <t>U500124U</t>
  </si>
  <si>
    <t>PULL</t>
  </si>
  <si>
    <t>100%CACHEMIRE 2/26 J12 185 GR</t>
  </si>
  <si>
    <t>CACHEMIRE</t>
  </si>
  <si>
    <t>COL TUNISIEN</t>
  </si>
  <si>
    <t>http://clients.edit-place.com/excel-devs/caroll/view-pictures.php?client=CAROLL&amp;reference=R5012</t>
  </si>
  <si>
    <t>Robe Tammy</t>
  </si>
  <si>
    <t>R5012</t>
  </si>
  <si>
    <t>R501218U</t>
  </si>
  <si>
    <t>robe en laine mélangée et gaufrée, extensible pour ne pas entraver les mouvements, manches 7/8, col tunisien, plissé dans le dos avec 2 boutons sur une large patte à la taille dos.</t>
  </si>
  <si>
    <t>idéale pour les cérémonies, épurée devant et travaillée dans le dos, porter avec des bottes pour une silhouette 100% sixties.</t>
  </si>
  <si>
    <t xml:space="preserve">Longueur : 89,5cm </t>
  </si>
  <si>
    <t>ROBE</t>
  </si>
  <si>
    <t>53%POLYESTER 45%LAINE VIERGE 2%ELASTHANE
DOUBLURE 100%ACETATE</t>
  </si>
  <si>
    <t>MANCHES 3/4</t>
  </si>
  <si>
    <t>http://clients.edit-place.com/excel-devs/caroll/view-pictures.php?client=CAROLL&amp;reference=Z5823</t>
  </si>
  <si>
    <t>Sac Geraldine</t>
  </si>
  <si>
    <t>Z5823</t>
  </si>
  <si>
    <t>Z582307U</t>
  </si>
  <si>
    <t xml:space="preserve"> - doublure : coton</t>
  </si>
  <si>
    <t>sac à main en cuir lisse et cuir grainé sur les côtés, porté main ou épaules avec sa ance amovible, 3 souflet à l'intérieur.</t>
  </si>
  <si>
    <t>pratique et logeable, c'est le sac à main dont rêve les working girls, en édition limitée, pas le temps d'hésiter!</t>
  </si>
  <si>
    <t>Longueur : 32cm sur 21cm sur 13cm</t>
  </si>
  <si>
    <t xml:space="preserve">Cuir de vachette  
croute de cuir
doublure coton
</t>
  </si>
  <si>
    <t>SAC</t>
  </si>
  <si>
    <t>PORTE EPAULE</t>
  </si>
  <si>
    <t>GRAND</t>
  </si>
  <si>
    <t>http://clients.edit-place.com/excel-devs/caroll/view-pictures.php?client=CAROLL&amp;reference=Z5828</t>
  </si>
  <si>
    <t>Sac Helene</t>
  </si>
  <si>
    <t>Z5828</t>
  </si>
  <si>
    <t>61U</t>
  </si>
  <si>
    <t>Z582861U</t>
  </si>
  <si>
    <t xml:space="preserve"> sac à main en cuir lisse et brillant, apect légèrement vieilli, anse réglable, fabriqué en Italie, fermoir en métal doré, poche à soufflet devant</t>
  </si>
  <si>
    <t>on joue l'originalité avec son fermoir en U, sans oublier le côté pratique avec ses différentes poches intérieurs, en plus c'est une édition limitée en collaboration avec Masha Keja! On n'hésite plus!</t>
  </si>
  <si>
    <t>Longueur : 22cm sur 14cm sur 7cm</t>
  </si>
  <si>
    <t>100%CUIR BOVIN</t>
  </si>
  <si>
    <t>PETIT</t>
  </si>
  <si>
    <t>http://clients.edit-place.com/excel-devs/caroll/view-pictures.php?client=CAROLL&amp;reference=Z5813</t>
  </si>
  <si>
    <t>Sac Romy</t>
  </si>
  <si>
    <t>Z5813</t>
  </si>
  <si>
    <t>83U</t>
  </si>
  <si>
    <t>Z581383U</t>
  </si>
  <si>
    <t>sac à main, porté épaule, en cuir grainé, cuir velours et empiècements pailletés sur les côtés, fermoir métallique</t>
  </si>
  <si>
    <t>fermoir original pour ce sac de qualité ambiance féminine avec ses empiècements pailleté, un sac à main qui allie qualité et modernité.</t>
  </si>
  <si>
    <t>Longueur : 35cm sur 17cm sur 8cm</t>
  </si>
  <si>
    <t>cuir de vachette/ croute de vachette 
doublure coton</t>
  </si>
  <si>
    <t>http://clients.edit-place.com/excel-devs/caroll/view-pictures.php?client=CAROLL&amp;reference=Z5804</t>
  </si>
  <si>
    <t>Sac Sabrina</t>
  </si>
  <si>
    <t>Z5804</t>
  </si>
  <si>
    <t>80U</t>
  </si>
  <si>
    <t>Z580480U</t>
  </si>
  <si>
    <t xml:space="preserve">besace en cuir légèrement texturé, porté épaule, anse réglable et amovible, 2 conpartiments distincts avec zips en métal et languette de cuir, poche zipée au dos. </t>
  </si>
  <si>
    <t>un cuir de qualité pour cette besace plutôt masculine, on craque sur le gros pompon en cuir amovible très sixties.</t>
  </si>
  <si>
    <t>Longueur : 23cm sur 25cm sur 5cm</t>
  </si>
  <si>
    <t>Z580407U</t>
  </si>
  <si>
    <t>cuir de vachette</t>
  </si>
  <si>
    <t>http://clients.edit-place.com/excel-devs/caroll/view-pictures.php?client=CAROLL&amp;reference=Z5822</t>
  </si>
  <si>
    <t>Sac Soizic</t>
  </si>
  <si>
    <t>Z5822</t>
  </si>
  <si>
    <t>Z582218U</t>
  </si>
  <si>
    <t>petit sac en cuir lisse et empiècement laine bouillie sur les côtés, porté épaule, et fermoir métallique.</t>
  </si>
  <si>
    <t>graphique haut de gamme, on saute sur cette édition limitée en partenariat avec la marque française Masha Keja.</t>
  </si>
  <si>
    <t>Longueur : 24cm sur 17cm sur 4cm</t>
  </si>
  <si>
    <t>cuir de vachette flanelle doublure coton</t>
  </si>
  <si>
    <t>http://clients.edit-place.com/excel-devs/caroll/view-pictures.php?client=CAROLL&amp;reference=Z5810</t>
  </si>
  <si>
    <t>Sac Soledad</t>
  </si>
  <si>
    <t>Z5810</t>
  </si>
  <si>
    <t>07F</t>
  </si>
  <si>
    <t>Z581007F</t>
  </si>
  <si>
    <t>pochette en cuir grainé et cuir façon serpent, 2 anses, et poche zippé sur le devant.</t>
  </si>
  <si>
    <t>un article de qualité et multifonction grâce à ses 2 anses ammovibles, porté épaule, bandoulière ou main à vous de choisir!</t>
  </si>
  <si>
    <t xml:space="preserve">Longueur : 30cm sur 19cm </t>
  </si>
  <si>
    <t xml:space="preserve">Cuir vachette
Doublure coton
</t>
  </si>
  <si>
    <t>http://clients.edit-place.com/excel-devs/caroll/view-pictures.php?client=CAROLL&amp;reference=Z5811</t>
  </si>
  <si>
    <t>Z5811</t>
  </si>
  <si>
    <t>Z581107F</t>
  </si>
  <si>
    <t>pochette en cuir grainé fausse fourrure, 2 anses amovibles, et poche zippé sur le devant.</t>
  </si>
  <si>
    <t>3 portés possible ( 2 anses de longueurs différentes et amovibles) pour cette pochette aux dimensions idéales pour le soir.</t>
  </si>
  <si>
    <t>cuir de vachette doublure coton</t>
  </si>
  <si>
    <t>http://clients.edit-place.com/excel-devs/caroll/view-pictures.php?client=CAROLL&amp;reference=Z5005</t>
  </si>
  <si>
    <t>Slip on Leonore</t>
  </si>
  <si>
    <t>Z5005</t>
  </si>
  <si>
    <t>Z500528F</t>
  </si>
  <si>
    <t>slip on en serpent d'eau, brillant et téxturé, intérieur cuir, 2 petits élastiques su les côtés.</t>
  </si>
  <si>
    <t>à adopter de toute urgence ce modèle qui allie qualité, tendance et confort, le trio gagnant!!</t>
  </si>
  <si>
    <t>Semelle : 2,5cm</t>
  </si>
  <si>
    <t>BASKET</t>
  </si>
  <si>
    <t>BAS</t>
  </si>
  <si>
    <t>http://clients.edit-place.com/excel-devs/caroll/view-pictures.php?client=CAROLL&amp;reference=T5062</t>
  </si>
  <si>
    <t>T-shirt Anais</t>
  </si>
  <si>
    <t>T5062</t>
  </si>
  <si>
    <t>19R</t>
  </si>
  <si>
    <t>T506219R</t>
  </si>
  <si>
    <t>t-shirt manches longues à rayures en coton mélangé et extensible, fibre métalisée, col tunisien et coudières.</t>
  </si>
  <si>
    <t>finitions peau de pêche à l'encolure, pailettes sur les coudières et fines rayures métalisées pour un hiver scintillant!</t>
  </si>
  <si>
    <t>TEE SHIRT</t>
  </si>
  <si>
    <t xml:space="preserve">50,5%MODAL 43%COTON 3,9%EA 1,5%PA 1,1% FIL METALLISE </t>
  </si>
  <si>
    <t>MELANGE COTON</t>
  </si>
  <si>
    <t>RAYURE</t>
  </si>
  <si>
    <t>http://clients.edit-place.com/excel-devs/caroll/view-pictures.php?client=CAROLL&amp;reference=T5028</t>
  </si>
  <si>
    <t>T-shirt Elsa</t>
  </si>
  <si>
    <t>T5028</t>
  </si>
  <si>
    <t>T502807F</t>
  </si>
  <si>
    <t>t-shirt manches 3/4 en coton mélangé, doux et extensible pour plus de confort, rectangle de sequins brodés devant, le mot "LIGHT" apparait dans les espaces non brodés., col rond.</t>
  </si>
  <si>
    <t>On adore l'animation de texte en inversé, un basic original et dynamique.</t>
  </si>
  <si>
    <t xml:space="preserve">Longueur : 63cm </t>
  </si>
  <si>
    <t xml:space="preserve">50%COTON 50%MODAL </t>
  </si>
  <si>
    <t>COTON/MODAL</t>
  </si>
  <si>
    <t>COL ROND</t>
  </si>
  <si>
    <t>http://clients.edit-place.com/excel-devs/caroll/view-pictures.php?client=CAROLL&amp;reference=T5048</t>
  </si>
  <si>
    <t>T-shirt Jane</t>
  </si>
  <si>
    <t>T5048</t>
  </si>
  <si>
    <t>95F</t>
  </si>
  <si>
    <t>T504895F</t>
  </si>
  <si>
    <t>t-shirt manches courtes en coton mélangé pour plus de souplesse et de douceur, imprimé feuilles en all over, broderies feuilles en sequins mat et brillant, col rond.</t>
  </si>
  <si>
    <t>arrondi en bas pour plus de douceur ce t-shirt nous plonge au cur de la jungle, on craque pour le jeu de sequins mat et brillant qui réhausse l'imprimé.</t>
  </si>
  <si>
    <t xml:space="preserve">Longueur : 62cm </t>
  </si>
  <si>
    <t>PRINT</t>
  </si>
  <si>
    <t>MANCHES COURTES</t>
  </si>
  <si>
    <t>http://clients.edit-place.com/excel-devs/caroll/view-pictures.php?client=CAROLL&amp;reference=T5014</t>
  </si>
  <si>
    <t>T-shirt Kurt</t>
  </si>
  <si>
    <t>T5014</t>
  </si>
  <si>
    <t>T501428U</t>
  </si>
  <si>
    <t>t-shirt manches longues en viscose mélangée et un peu dévorée, texturé et soyeux au toucher, col rond, emmenchaures tombantes.</t>
  </si>
  <si>
    <t>légèrement oversize avec son drapé sur le devant, facile à porter au quotidien pour un look casual et tendance.</t>
  </si>
  <si>
    <t xml:space="preserve">50%VISCOSE 50%POLYESTER </t>
  </si>
  <si>
    <t>VISCOSE/POLYESTER</t>
  </si>
  <si>
    <t>http://clients.edit-place.com/excel-devs/caroll/view-pictures.php?client=CAROLL&amp;reference=T5011</t>
  </si>
  <si>
    <t>T-shirt Sebastien</t>
  </si>
  <si>
    <t>T5011</t>
  </si>
  <si>
    <t>T501107U</t>
  </si>
  <si>
    <t>t-shirt manches 7/8 en coton mélangé pour plus d'élasticité, près du corps, col V, parfait pour la demi saison.</t>
  </si>
  <si>
    <t>un basic travaillé au col avec une chaine emprisonnée dans une ganse de résille qui borde toute l'encolure, une pointe de rock pour vos tenues causal.</t>
  </si>
  <si>
    <t>BASIQUE</t>
  </si>
  <si>
    <t>COL V</t>
  </si>
  <si>
    <t>http://clients.edit-place.com/excel-devs/caroll/view-pictures.php?client=CAROLL&amp;reference=T5007</t>
  </si>
  <si>
    <t>T-shirt Simon</t>
  </si>
  <si>
    <t>T5007</t>
  </si>
  <si>
    <t>T500781U</t>
  </si>
  <si>
    <t>t-shirt manches 7/8 en coton mélangé pour plus d'élasticité, près du corps, col rond, 2 zips sur les épaules, parfait pour la demi saison.</t>
  </si>
  <si>
    <t>finitions gansée peau de pêche au col et sur les bords des zipss épaules, une petite touche militaire pour ce basic qui s'accorde avec tout.</t>
  </si>
  <si>
    <t>http://clients.edit-place.com/excel-devs/caroll/view-pictures.php?client=CAROLL&amp;reference=T5072</t>
  </si>
  <si>
    <t>T-shirt selena</t>
  </si>
  <si>
    <t>T5072</t>
  </si>
  <si>
    <t>47F</t>
  </si>
  <si>
    <t>T507247F</t>
  </si>
  <si>
    <t>t-shirt léger, manches 7/8, bi-matière en viscose mélangée, doux et agréable à porter,imprimé all over devant.</t>
  </si>
  <si>
    <t>resséré par un bord côte en bas ce t-shirt prend des allures de sweat shirt, pour un look streatwear au féminin.</t>
  </si>
  <si>
    <t xml:space="preserve">Longueur : 60cm </t>
  </si>
  <si>
    <t xml:space="preserve">DOS 98%VISCOSE 2%ELASTHANNE  DEVANT 95%POLYESTER 5%ELASTHANNE </t>
  </si>
  <si>
    <t>BI-MATIERE</t>
  </si>
  <si>
    <t>http://clients.edit-place.com/excel-devs/caroll/view-pictures.php?client=CAROLL&amp;reference=S5000</t>
  </si>
  <si>
    <t>Tunique Martina</t>
  </si>
  <si>
    <t>S5000</t>
  </si>
  <si>
    <t>42U</t>
  </si>
  <si>
    <t>S500042U</t>
  </si>
  <si>
    <t>chemisier en soie ultra léger et brillant, col tunisien boutonné</t>
  </si>
  <si>
    <t>manches retroussées avec patte de boutonnage pour un esprit casual chic, une forme évasée et fluide qui flatte la silhouette.</t>
  </si>
  <si>
    <t>Longueur : 64cm</t>
  </si>
  <si>
    <t>50U</t>
  </si>
  <si>
    <t>S500050U</t>
  </si>
  <si>
    <t>100%SOIE</t>
  </si>
  <si>
    <t>SOIE UNIE</t>
  </si>
  <si>
    <t>BLOUSE/TUNIQUE</t>
  </si>
  <si>
    <t>http://clients.edit-place.com/excel-devs/caroll/view-pictures.php?client=CAROLL&amp;reference=V5021</t>
  </si>
  <si>
    <t>Veste Gambie</t>
  </si>
  <si>
    <t>V5021</t>
  </si>
  <si>
    <t>V502107U</t>
  </si>
  <si>
    <t>veste en gabardine, un bouton à la taille, 3 petits boutons aux bas des manches, fendue dans le bas du dos, 2 poches passepoil à la taille et 1 à la poitrine, taille cintrée, matière qui accroche la lumière.</t>
  </si>
  <si>
    <t>on adore le contraste mat sur le corps et brillant sur le col et les passepoils, avec ses boutons recouvert ton sur ton ce spencer est le top du chic.</t>
  </si>
  <si>
    <t>TISSU 1 62%POLYESTER 34%VISCOSE 4%ELASTHANE
TISSU 2 100%POLYESTER
DOUBLURE 100%ACETATE</t>
  </si>
  <si>
    <t>POLY VISCOSE LYCRA</t>
  </si>
  <si>
    <t>COCKTAIL</t>
  </si>
  <si>
    <t>http://clients.edit-place.com/excel-devs/caroll/view-pictures.php?client=CAROLL&amp;reference=V5029</t>
  </si>
  <si>
    <t>Veste Jay</t>
  </si>
  <si>
    <t>V5029</t>
  </si>
  <si>
    <t>V502941U</t>
  </si>
  <si>
    <t>manteau en laine boullie, 2 poches plaquées devant, col rond et double boutonnage, très couvrant épais et chaud.</t>
  </si>
  <si>
    <t>la laine bouillie fait son grand retour cet hiver et avec sa coupe qui nous vient des années 60, ce manteau est irresistible!</t>
  </si>
  <si>
    <t>100%LAINE
DOUBLURE 1 CORPS 100%ACETATE
DOUBLURE 2 MANCHES 100%ACETATE</t>
  </si>
  <si>
    <t>LAINE/LAINE MELANGE</t>
  </si>
  <si>
    <t>SEUL</t>
  </si>
  <si>
    <t>http://clients.edit-place.com/excel-devs/caroll/view-pictures.php?client=CAROLL&amp;reference=V5025</t>
  </si>
  <si>
    <t>Veste Maena</t>
  </si>
  <si>
    <t>V5025</t>
  </si>
  <si>
    <t>V502507U</t>
  </si>
  <si>
    <t xml:space="preserve"> - doublure : 50% acétate 50% viscose</t>
  </si>
  <si>
    <t>veste en maille milano, gaufrée, sans fermeture, gansée de simili cuir, col rond, 2 poches plaquées devant et épaulettes.</t>
  </si>
  <si>
    <t>on aime le détail de doublure rayée, une veste élégante esprit couture qui match avec toutes vops tenues habillées et décontractées, que demander de plus!</t>
  </si>
  <si>
    <t xml:space="preserve">Longueur : 54cm </t>
  </si>
  <si>
    <t>TISSU 1 78%ACRYLIQUE 9%LAINE 13%POLYAMIDE
TISSU 2 52%POLYESTER 48%POLYURETHANE
DOUBLURE 1 CORPS + BAS DE MANCHES 50%VISCOSE 50%ACETATE
DOUBLURE 2 HAUT DE MANCHES 100%ACETATE</t>
  </si>
  <si>
    <t>MILANO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</si>
</sst>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05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V5009" TargetMode="External"/><Relationship Id="rId_hyperlink_2" Type="http://schemas.openxmlformats.org/officeDocument/2006/relationships/hyperlink" Target="http://clients.edit-place.com/excel-devs/caroll/view-pictures.php?client=CAROLL&amp;reference=V5005" TargetMode="External"/><Relationship Id="rId_hyperlink_3" Type="http://schemas.openxmlformats.org/officeDocument/2006/relationships/hyperlink" Target="http://clients.edit-place.com/excel-devs/caroll/view-pictures.php?client=CAROLL&amp;reference=Z5011" TargetMode="External"/><Relationship Id="rId_hyperlink_4" Type="http://schemas.openxmlformats.org/officeDocument/2006/relationships/hyperlink" Target="http://clients.edit-place.com/excel-devs/caroll/view-pictures.php?client=CAROLL&amp;reference=Z5420" TargetMode="External"/><Relationship Id="rId_hyperlink_5" Type="http://schemas.openxmlformats.org/officeDocument/2006/relationships/hyperlink" Target="http://clients.edit-place.com/excel-devs/caroll/view-pictures.php?client=CAROLL&amp;reference=S5050" TargetMode="External"/><Relationship Id="rId_hyperlink_6" Type="http://schemas.openxmlformats.org/officeDocument/2006/relationships/hyperlink" Target="http://clients.edit-place.com/excel-devs/caroll/view-pictures.php?client=CAROLL&amp;reference=S5021" TargetMode="External"/><Relationship Id="rId_hyperlink_7" Type="http://schemas.openxmlformats.org/officeDocument/2006/relationships/hyperlink" Target="http://clients.edit-place.com/excel-devs/caroll/view-pictures.php?client=CAROLL&amp;reference=S5042" TargetMode="External"/><Relationship Id="rId_hyperlink_8" Type="http://schemas.openxmlformats.org/officeDocument/2006/relationships/hyperlink" Target="http://clients.edit-place.com/excel-devs/caroll/view-pictures.php?client=CAROLL&amp;reference=P5005" TargetMode="External"/><Relationship Id="rId_hyperlink_9" Type="http://schemas.openxmlformats.org/officeDocument/2006/relationships/hyperlink" Target="http://clients.edit-place.com/excel-devs/caroll/view-pictures.php?client=CAROLL&amp;reference=M5011" TargetMode="External"/><Relationship Id="rId_hyperlink_10" Type="http://schemas.openxmlformats.org/officeDocument/2006/relationships/hyperlink" Target="http://clients.edit-place.com/excel-devs/caroll/view-pictures.php?client=CAROLL&amp;reference=M5017" TargetMode="External"/><Relationship Id="rId_hyperlink_11" Type="http://schemas.openxmlformats.org/officeDocument/2006/relationships/hyperlink" Target="http://clients.edit-place.com/excel-devs/caroll/view-pictures.php?client=CAROLL&amp;reference=M5016" TargetMode="External"/><Relationship Id="rId_hyperlink_12" Type="http://schemas.openxmlformats.org/officeDocument/2006/relationships/hyperlink" Target="http://clients.edit-place.com/excel-devs/caroll/view-pictures.php?client=CAROLL&amp;reference=Z5018" TargetMode="External"/><Relationship Id="rId_hyperlink_13" Type="http://schemas.openxmlformats.org/officeDocument/2006/relationships/hyperlink" Target="http://clients.edit-place.com/excel-devs/caroll/view-pictures.php?client=CAROLL&amp;reference=P5057" TargetMode="External"/><Relationship Id="rId_hyperlink_14" Type="http://schemas.openxmlformats.org/officeDocument/2006/relationships/hyperlink" Target="http://clients.edit-place.com/excel-devs/caroll/view-pictures.php?client=CAROLL&amp;reference=P5037" TargetMode="External"/><Relationship Id="rId_hyperlink_15" Type="http://schemas.openxmlformats.org/officeDocument/2006/relationships/hyperlink" Target="http://clients.edit-place.com/excel-devs/caroll/view-pictures.php?client=CAROLL&amp;reference=K5033" TargetMode="External"/><Relationship Id="rId_hyperlink_16" Type="http://schemas.openxmlformats.org/officeDocument/2006/relationships/hyperlink" Target="http://clients.edit-place.com/excel-devs/caroll/view-pictures.php?client=CAROLL&amp;reference=K5029" TargetMode="External"/><Relationship Id="rId_hyperlink_17" Type="http://schemas.openxmlformats.org/officeDocument/2006/relationships/hyperlink" Target="http://clients.edit-place.com/excel-devs/caroll/view-pictures.php?client=CAROLL&amp;reference=K5025" TargetMode="External"/><Relationship Id="rId_hyperlink_18" Type="http://schemas.openxmlformats.org/officeDocument/2006/relationships/hyperlink" Target="http://clients.edit-place.com/excel-devs/caroll/view-pictures.php?client=CAROLL&amp;reference=K5005" TargetMode="External"/><Relationship Id="rId_hyperlink_19" Type="http://schemas.openxmlformats.org/officeDocument/2006/relationships/hyperlink" Target="http://clients.edit-place.com/excel-devs/caroll/view-pictures.php?client=CAROLL&amp;reference=K5041" TargetMode="External"/><Relationship Id="rId_hyperlink_20" Type="http://schemas.openxmlformats.org/officeDocument/2006/relationships/hyperlink" Target="http://clients.edit-place.com/excel-devs/caroll/view-pictures.php?client=CAROLL&amp;reference=P5001" TargetMode="External"/><Relationship Id="rId_hyperlink_21" Type="http://schemas.openxmlformats.org/officeDocument/2006/relationships/hyperlink" Target="http://clients.edit-place.com/excel-devs/caroll/view-pictures.php?client=CAROLL&amp;reference=P5018" TargetMode="External"/><Relationship Id="rId_hyperlink_22" Type="http://schemas.openxmlformats.org/officeDocument/2006/relationships/hyperlink" Target="http://clients.edit-place.com/excel-devs/caroll/view-pictures.php?client=CAROLL&amp;reference=P5048" TargetMode="External"/><Relationship Id="rId_hyperlink_23" Type="http://schemas.openxmlformats.org/officeDocument/2006/relationships/hyperlink" Target="http://clients.edit-place.com/excel-devs/caroll/view-pictures.php?client=CAROLL&amp;reference=M5003" TargetMode="External"/><Relationship Id="rId_hyperlink_24" Type="http://schemas.openxmlformats.org/officeDocument/2006/relationships/hyperlink" Target="http://clients.edit-place.com/excel-devs/caroll/view-pictures.php?client=CAROLL&amp;reference=M5004" TargetMode="External"/><Relationship Id="rId_hyperlink_25" Type="http://schemas.openxmlformats.org/officeDocument/2006/relationships/hyperlink" Target="http://clients.edit-place.com/excel-devs/caroll/view-pictures.php?client=CAROLL&amp;reference=U5001" TargetMode="External"/><Relationship Id="rId_hyperlink_26" Type="http://schemas.openxmlformats.org/officeDocument/2006/relationships/hyperlink" Target="http://clients.edit-place.com/excel-devs/caroll/view-pictures.php?client=CAROLL&amp;reference=R5012" TargetMode="External"/><Relationship Id="rId_hyperlink_27" Type="http://schemas.openxmlformats.org/officeDocument/2006/relationships/hyperlink" Target="http://clients.edit-place.com/excel-devs/caroll/view-pictures.php?client=CAROLL&amp;reference=Z5823" TargetMode="External"/><Relationship Id="rId_hyperlink_28" Type="http://schemas.openxmlformats.org/officeDocument/2006/relationships/hyperlink" Target="http://clients.edit-place.com/excel-devs/caroll/view-pictures.php?client=CAROLL&amp;reference=Z5828" TargetMode="External"/><Relationship Id="rId_hyperlink_29" Type="http://schemas.openxmlformats.org/officeDocument/2006/relationships/hyperlink" Target="http://clients.edit-place.com/excel-devs/caroll/view-pictures.php?client=CAROLL&amp;reference=Z5813" TargetMode="External"/><Relationship Id="rId_hyperlink_30" Type="http://schemas.openxmlformats.org/officeDocument/2006/relationships/hyperlink" Target="http://clients.edit-place.com/excel-devs/caroll/view-pictures.php?client=CAROLL&amp;reference=Z5804" TargetMode="External"/><Relationship Id="rId_hyperlink_31" Type="http://schemas.openxmlformats.org/officeDocument/2006/relationships/hyperlink" Target="http://clients.edit-place.com/excel-devs/caroll/view-pictures.php?client=CAROLL&amp;reference=Z5822" TargetMode="External"/><Relationship Id="rId_hyperlink_32" Type="http://schemas.openxmlformats.org/officeDocument/2006/relationships/hyperlink" Target="http://clients.edit-place.com/excel-devs/caroll/view-pictures.php?client=CAROLL&amp;reference=Z5810" TargetMode="External"/><Relationship Id="rId_hyperlink_33" Type="http://schemas.openxmlformats.org/officeDocument/2006/relationships/hyperlink" Target="http://clients.edit-place.com/excel-devs/caroll/view-pictures.php?client=CAROLL&amp;reference=Z5811" TargetMode="External"/><Relationship Id="rId_hyperlink_34" Type="http://schemas.openxmlformats.org/officeDocument/2006/relationships/hyperlink" Target="http://clients.edit-place.com/excel-devs/caroll/view-pictures.php?client=CAROLL&amp;reference=Z5005" TargetMode="External"/><Relationship Id="rId_hyperlink_35" Type="http://schemas.openxmlformats.org/officeDocument/2006/relationships/hyperlink" Target="http://clients.edit-place.com/excel-devs/caroll/view-pictures.php?client=CAROLL&amp;reference=T5062" TargetMode="External"/><Relationship Id="rId_hyperlink_36" Type="http://schemas.openxmlformats.org/officeDocument/2006/relationships/hyperlink" Target="http://clients.edit-place.com/excel-devs/caroll/view-pictures.php?client=CAROLL&amp;reference=T5028" TargetMode="External"/><Relationship Id="rId_hyperlink_37" Type="http://schemas.openxmlformats.org/officeDocument/2006/relationships/hyperlink" Target="http://clients.edit-place.com/excel-devs/caroll/view-pictures.php?client=CAROLL&amp;reference=T5048" TargetMode="External"/><Relationship Id="rId_hyperlink_38" Type="http://schemas.openxmlformats.org/officeDocument/2006/relationships/hyperlink" Target="http://clients.edit-place.com/excel-devs/caroll/view-pictures.php?client=CAROLL&amp;reference=T5014" TargetMode="External"/><Relationship Id="rId_hyperlink_39" Type="http://schemas.openxmlformats.org/officeDocument/2006/relationships/hyperlink" Target="http://clients.edit-place.com/excel-devs/caroll/view-pictures.php?client=CAROLL&amp;reference=T5011" TargetMode="External"/><Relationship Id="rId_hyperlink_40" Type="http://schemas.openxmlformats.org/officeDocument/2006/relationships/hyperlink" Target="http://clients.edit-place.com/excel-devs/caroll/view-pictures.php?client=CAROLL&amp;reference=T5007" TargetMode="External"/><Relationship Id="rId_hyperlink_41" Type="http://schemas.openxmlformats.org/officeDocument/2006/relationships/hyperlink" Target="http://clients.edit-place.com/excel-devs/caroll/view-pictures.php?client=CAROLL&amp;reference=T5072" TargetMode="External"/><Relationship Id="rId_hyperlink_42" Type="http://schemas.openxmlformats.org/officeDocument/2006/relationships/hyperlink" Target="http://clients.edit-place.com/excel-devs/caroll/view-pictures.php?client=CAROLL&amp;reference=S5000" TargetMode="External"/><Relationship Id="rId_hyperlink_43" Type="http://schemas.openxmlformats.org/officeDocument/2006/relationships/hyperlink" Target="http://clients.edit-place.com/excel-devs/caroll/view-pictures.php?client=CAROLL&amp;reference=V5021" TargetMode="External"/><Relationship Id="rId_hyperlink_44" Type="http://schemas.openxmlformats.org/officeDocument/2006/relationships/hyperlink" Target="http://clients.edit-place.com/excel-devs/caroll/view-pictures.php?client=CAROLL&amp;reference=V5029" TargetMode="External"/><Relationship Id="rId_hyperlink_45" Type="http://schemas.openxmlformats.org/officeDocument/2006/relationships/hyperlink" Target="http://clients.edit-place.com/excel-devs/caroll/view-pictures.php?client=CAROLL&amp;reference=V5025"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46"/>
  <sheetViews>
    <sheetView tabSelected="1" workbookViewId="0" showGridLines="true" showRowColHeaders="1">
      <selection activeCell="W46" sqref="W46"/>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t="s">
        <v>28</v>
      </c>
      <c r="J2" s="33" t="s">
        <v>29</v>
      </c>
      <c r="K2" s="34" t="s">
        <v>30</v>
      </c>
      <c r="L2" s="35" t="s">
        <v>31</v>
      </c>
      <c r="M2" s="36" t="s">
        <v>26</v>
      </c>
      <c r="N2" s="37" t="s">
        <v>27</v>
      </c>
      <c r="O2" s="38" t="s">
        <v>32</v>
      </c>
      <c r="P2" s="39" t="s">
        <v>33</v>
      </c>
      <c r="Q2" s="40" t="s">
        <v>34</v>
      </c>
      <c r="R2" s="41" t="s">
        <v>35</v>
      </c>
      <c r="S2" s="42" t="s">
        <v>36</v>
      </c>
      <c r="T2" s="43" t="s">
        <v>37</v>
      </c>
      <c r="U2" s="44" t="s">
        <v>38</v>
      </c>
      <c r="V2" s="45" t="s">
        <v>39</v>
      </c>
      <c r="W2" s="46">
        <v>6144</v>
      </c>
    </row>
    <row r="3" spans="1:23">
      <c r="A3" s="47" t="s">
        <v>40</v>
      </c>
      <c r="B3" s="48"/>
      <c r="C3" s="49" t="s">
        <v>41</v>
      </c>
      <c r="D3" s="50"/>
      <c r="E3" s="51">
        <f>LEN(D3)</f>
        <v>0</v>
      </c>
      <c r="F3" s="52" t="s">
        <v>42</v>
      </c>
      <c r="G3" s="53" t="s">
        <v>43</v>
      </c>
      <c r="H3" s="54" t="s">
        <v>44</v>
      </c>
      <c r="I3" s="55" t="s">
        <v>45</v>
      </c>
      <c r="J3" s="56" t="s">
        <v>46</v>
      </c>
      <c r="K3" s="57" t="s">
        <v>47</v>
      </c>
      <c r="L3" s="58" t="s">
        <v>48</v>
      </c>
      <c r="M3" s="59" t="s">
        <v>43</v>
      </c>
      <c r="N3" s="60" t="s">
        <v>44</v>
      </c>
      <c r="O3" s="61" t="s">
        <v>32</v>
      </c>
      <c r="P3" s="62" t="s">
        <v>49</v>
      </c>
      <c r="Q3" s="63" t="s">
        <v>34</v>
      </c>
      <c r="R3" s="64" t="s">
        <v>35</v>
      </c>
      <c r="S3" s="65" t="s">
        <v>36</v>
      </c>
      <c r="T3" s="66" t="s">
        <v>37</v>
      </c>
      <c r="U3" s="67" t="s">
        <v>38</v>
      </c>
      <c r="V3" s="68" t="s">
        <v>50</v>
      </c>
      <c r="W3" s="69">
        <v>5732</v>
      </c>
    </row>
    <row r="4" spans="1:23">
      <c r="A4" s="70" t="s">
        <v>51</v>
      </c>
      <c r="B4" s="71"/>
      <c r="C4" s="72" t="s">
        <v>52</v>
      </c>
      <c r="D4" s="73"/>
      <c r="E4" s="74">
        <f>LEN(D4)</f>
        <v>0</v>
      </c>
      <c r="F4" s="75" t="s">
        <v>53</v>
      </c>
      <c r="G4" s="76" t="s">
        <v>54</v>
      </c>
      <c r="H4" s="77" t="s">
        <v>55</v>
      </c>
      <c r="I4" s="78"/>
      <c r="J4" s="79" t="s">
        <v>56</v>
      </c>
      <c r="K4" s="80" t="s">
        <v>57</v>
      </c>
      <c r="L4" s="81" t="s">
        <v>58</v>
      </c>
      <c r="M4" s="82" t="s">
        <v>54</v>
      </c>
      <c r="N4" s="83" t="s">
        <v>55</v>
      </c>
      <c r="O4" s="84" t="s">
        <v>59</v>
      </c>
      <c r="P4" s="85" t="s">
        <v>60</v>
      </c>
      <c r="Q4" s="86" t="s">
        <v>35</v>
      </c>
      <c r="R4" s="87" t="s">
        <v>61</v>
      </c>
      <c r="S4" s="88" t="s">
        <v>62</v>
      </c>
      <c r="T4" s="89" t="s">
        <v>63</v>
      </c>
      <c r="U4" s="90"/>
      <c r="V4" s="91"/>
      <c r="W4" s="92">
        <v>6323</v>
      </c>
    </row>
    <row r="5" spans="1:23">
      <c r="A5" s="93" t="s">
        <v>64</v>
      </c>
      <c r="B5" s="94"/>
      <c r="C5" s="95" t="s">
        <v>65</v>
      </c>
      <c r="D5" s="96"/>
      <c r="E5" s="97">
        <f>LEN(D5)</f>
        <v>0</v>
      </c>
      <c r="F5" s="98" t="s">
        <v>66</v>
      </c>
      <c r="G5" s="99" t="s">
        <v>67</v>
      </c>
      <c r="H5" s="100" t="s">
        <v>68</v>
      </c>
      <c r="I5" s="101"/>
      <c r="J5" s="102" t="s">
        <v>69</v>
      </c>
      <c r="K5" s="103" t="s">
        <v>70</v>
      </c>
      <c r="L5" s="104"/>
      <c r="M5" s="105" t="s">
        <v>67</v>
      </c>
      <c r="N5" s="106" t="s">
        <v>68</v>
      </c>
      <c r="O5" s="107" t="s">
        <v>59</v>
      </c>
      <c r="P5" s="108" t="s">
        <v>71</v>
      </c>
      <c r="Q5" s="109" t="s">
        <v>35</v>
      </c>
      <c r="R5" s="110" t="s">
        <v>72</v>
      </c>
      <c r="S5" s="111" t="s">
        <v>73</v>
      </c>
      <c r="T5" s="112" t="s">
        <v>74</v>
      </c>
      <c r="U5" s="113"/>
      <c r="V5" s="114"/>
      <c r="W5" s="115">
        <v>6298</v>
      </c>
    </row>
    <row r="6" spans="1:23">
      <c r="A6" s="116" t="s">
        <v>75</v>
      </c>
      <c r="B6" s="117"/>
      <c r="C6" s="118" t="s">
        <v>76</v>
      </c>
      <c r="D6" s="119"/>
      <c r="E6" s="120">
        <f>LEN(D6)</f>
        <v>0</v>
      </c>
      <c r="F6" s="121" t="s">
        <v>77</v>
      </c>
      <c r="G6" s="122" t="s">
        <v>78</v>
      </c>
      <c r="H6" s="123" t="s">
        <v>79</v>
      </c>
      <c r="I6" s="124"/>
      <c r="J6" s="125" t="s">
        <v>80</v>
      </c>
      <c r="K6" s="126" t="s">
        <v>81</v>
      </c>
      <c r="L6" s="127" t="s">
        <v>82</v>
      </c>
      <c r="M6" s="128" t="s">
        <v>78</v>
      </c>
      <c r="N6" s="129" t="s">
        <v>79</v>
      </c>
      <c r="O6" s="130" t="s">
        <v>83</v>
      </c>
      <c r="P6" s="131" t="s">
        <v>84</v>
      </c>
      <c r="Q6" s="132" t="s">
        <v>85</v>
      </c>
      <c r="R6" s="133" t="s">
        <v>86</v>
      </c>
      <c r="S6" s="134" t="s">
        <v>37</v>
      </c>
      <c r="T6" s="135" t="s">
        <v>37</v>
      </c>
      <c r="U6" s="136" t="s">
        <v>38</v>
      </c>
      <c r="V6" s="137" t="s">
        <v>87</v>
      </c>
      <c r="W6" s="138">
        <v>6505</v>
      </c>
    </row>
    <row r="7" spans="1:23">
      <c r="A7" s="139" t="s">
        <v>88</v>
      </c>
      <c r="B7" s="140"/>
      <c r="C7" s="141" t="s">
        <v>89</v>
      </c>
      <c r="D7" s="142"/>
      <c r="E7" s="143">
        <f>LEN(D7)</f>
        <v>0</v>
      </c>
      <c r="F7" s="144" t="s">
        <v>90</v>
      </c>
      <c r="G7" s="145" t="s">
        <v>91</v>
      </c>
      <c r="H7" s="146" t="s">
        <v>92</v>
      </c>
      <c r="I7" s="147"/>
      <c r="J7" s="148" t="s">
        <v>93</v>
      </c>
      <c r="K7" s="149" t="s">
        <v>94</v>
      </c>
      <c r="L7" s="150" t="s">
        <v>95</v>
      </c>
      <c r="M7" s="151" t="s">
        <v>91</v>
      </c>
      <c r="N7" s="152" t="s">
        <v>92</v>
      </c>
      <c r="O7" s="153" t="s">
        <v>83</v>
      </c>
      <c r="P7" s="154" t="s">
        <v>96</v>
      </c>
      <c r="Q7" s="155" t="s">
        <v>97</v>
      </c>
      <c r="R7" s="156" t="s">
        <v>86</v>
      </c>
      <c r="S7" s="157" t="s">
        <v>37</v>
      </c>
      <c r="T7" s="158" t="s">
        <v>37</v>
      </c>
      <c r="U7" s="159" t="s">
        <v>38</v>
      </c>
      <c r="V7" s="160" t="s">
        <v>87</v>
      </c>
      <c r="W7" s="161">
        <v>6624</v>
      </c>
    </row>
    <row r="8" spans="1:23">
      <c r="A8" s="162" t="s">
        <v>98</v>
      </c>
      <c r="B8" s="163"/>
      <c r="C8" s="164" t="s">
        <v>99</v>
      </c>
      <c r="D8" s="165"/>
      <c r="E8" s="166">
        <f>LEN(D8)</f>
        <v>0</v>
      </c>
      <c r="F8" s="167" t="s">
        <v>100</v>
      </c>
      <c r="G8" s="168" t="s">
        <v>101</v>
      </c>
      <c r="H8" s="169" t="s">
        <v>102</v>
      </c>
      <c r="I8" s="170"/>
      <c r="J8" s="171" t="s">
        <v>103</v>
      </c>
      <c r="K8" s="172" t="s">
        <v>104</v>
      </c>
      <c r="L8" s="173" t="s">
        <v>105</v>
      </c>
      <c r="M8" s="174" t="s">
        <v>101</v>
      </c>
      <c r="N8" s="175" t="s">
        <v>102</v>
      </c>
      <c r="O8" s="176" t="s">
        <v>83</v>
      </c>
      <c r="P8" s="177" t="s">
        <v>106</v>
      </c>
      <c r="Q8" s="178" t="s">
        <v>97</v>
      </c>
      <c r="R8" s="179" t="s">
        <v>86</v>
      </c>
      <c r="S8" s="180" t="s">
        <v>37</v>
      </c>
      <c r="T8" s="181" t="s">
        <v>37</v>
      </c>
      <c r="U8" s="182" t="s">
        <v>38</v>
      </c>
      <c r="V8" s="183" t="s">
        <v>87</v>
      </c>
      <c r="W8" s="184">
        <v>6625</v>
      </c>
    </row>
    <row r="9" spans="1:23">
      <c r="A9" s="185" t="s">
        <v>107</v>
      </c>
      <c r="B9" s="186"/>
      <c r="C9" s="187" t="s">
        <v>108</v>
      </c>
      <c r="D9" s="188"/>
      <c r="E9" s="189">
        <f>LEN(D9)</f>
        <v>0</v>
      </c>
      <c r="F9" s="190" t="s">
        <v>109</v>
      </c>
      <c r="G9" s="191" t="s">
        <v>110</v>
      </c>
      <c r="H9" s="192" t="s">
        <v>111</v>
      </c>
      <c r="I9" s="193"/>
      <c r="J9" s="194" t="s">
        <v>112</v>
      </c>
      <c r="K9" s="195" t="s">
        <v>113</v>
      </c>
      <c r="L9" s="196" t="s">
        <v>114</v>
      </c>
      <c r="M9" s="197" t="s">
        <v>110</v>
      </c>
      <c r="N9" s="198" t="s">
        <v>111</v>
      </c>
      <c r="O9" s="199" t="s">
        <v>115</v>
      </c>
      <c r="P9" s="200" t="s">
        <v>116</v>
      </c>
      <c r="Q9" s="201" t="s">
        <v>117</v>
      </c>
      <c r="R9" s="202" t="s">
        <v>118</v>
      </c>
      <c r="S9" s="203" t="s">
        <v>119</v>
      </c>
      <c r="T9" s="204" t="s">
        <v>120</v>
      </c>
      <c r="U9" s="205" t="s">
        <v>121</v>
      </c>
      <c r="V9" s="206" t="s">
        <v>50</v>
      </c>
      <c r="W9" s="207">
        <v>6693</v>
      </c>
    </row>
    <row r="10" spans="1:23">
      <c r="A10" s="208" t="s">
        <v>122</v>
      </c>
      <c r="B10" s="209"/>
      <c r="C10" s="210" t="s">
        <v>123</v>
      </c>
      <c r="D10" s="211"/>
      <c r="E10" s="212">
        <f>LEN(D10)</f>
        <v>0</v>
      </c>
      <c r="F10" s="213" t="s">
        <v>124</v>
      </c>
      <c r="G10" s="214" t="s">
        <v>125</v>
      </c>
      <c r="H10" s="215" t="s">
        <v>126</v>
      </c>
      <c r="I10" s="216" t="s">
        <v>28</v>
      </c>
      <c r="J10" s="217" t="s">
        <v>127</v>
      </c>
      <c r="K10" s="218" t="s">
        <v>128</v>
      </c>
      <c r="L10" s="219" t="s">
        <v>129</v>
      </c>
      <c r="M10" s="220" t="s">
        <v>125</v>
      </c>
      <c r="N10" s="221" t="s">
        <v>126</v>
      </c>
      <c r="O10" s="222" t="s">
        <v>130</v>
      </c>
      <c r="P10" s="223" t="s">
        <v>131</v>
      </c>
      <c r="Q10" s="224" t="s">
        <v>132</v>
      </c>
      <c r="R10" s="225" t="s">
        <v>133</v>
      </c>
      <c r="S10" s="226" t="s">
        <v>36</v>
      </c>
      <c r="T10" s="227" t="s">
        <v>134</v>
      </c>
      <c r="U10" s="228" t="s">
        <v>38</v>
      </c>
      <c r="V10" s="229" t="s">
        <v>135</v>
      </c>
      <c r="W10" s="230">
        <v>5772</v>
      </c>
    </row>
    <row r="11" spans="1:23">
      <c r="A11" s="231" t="s">
        <v>136</v>
      </c>
      <c r="B11" s="232" t="s">
        <v>137</v>
      </c>
      <c r="C11" s="233" t="s">
        <v>138</v>
      </c>
      <c r="D11" s="234"/>
      <c r="E11" s="235">
        <f>LEN(D11)</f>
        <v>0</v>
      </c>
      <c r="F11" s="236" t="s">
        <v>139</v>
      </c>
      <c r="G11" s="237" t="s">
        <v>26</v>
      </c>
      <c r="H11" s="238" t="s">
        <v>140</v>
      </c>
      <c r="I11" s="239" t="s">
        <v>28</v>
      </c>
      <c r="J11" s="240" t="s">
        <v>141</v>
      </c>
      <c r="K11" s="241" t="s">
        <v>142</v>
      </c>
      <c r="L11" s="242" t="s">
        <v>143</v>
      </c>
      <c r="M11" s="243" t="s">
        <v>125</v>
      </c>
      <c r="N11" s="244" t="s">
        <v>144</v>
      </c>
      <c r="O11" s="245" t="s">
        <v>130</v>
      </c>
      <c r="P11" s="246" t="s">
        <v>145</v>
      </c>
      <c r="Q11" s="247" t="s">
        <v>146</v>
      </c>
      <c r="R11" s="248" t="s">
        <v>133</v>
      </c>
      <c r="S11" s="249" t="s">
        <v>36</v>
      </c>
      <c r="T11" s="250" t="s">
        <v>37</v>
      </c>
      <c r="U11" s="251" t="s">
        <v>38</v>
      </c>
      <c r="V11" s="252" t="s">
        <v>147</v>
      </c>
      <c r="W11" s="253">
        <v>5777</v>
      </c>
    </row>
    <row r="12" spans="1:23">
      <c r="A12" s="254" t="s">
        <v>148</v>
      </c>
      <c r="B12" s="255" t="s">
        <v>149</v>
      </c>
      <c r="C12" s="256" t="s">
        <v>150</v>
      </c>
      <c r="D12" s="257"/>
      <c r="E12" s="258">
        <f>LEN(D12)</f>
        <v>0</v>
      </c>
      <c r="F12" s="259" t="s">
        <v>151</v>
      </c>
      <c r="G12" s="260" t="s">
        <v>152</v>
      </c>
      <c r="H12" s="261" t="s">
        <v>153</v>
      </c>
      <c r="I12" s="262" t="s">
        <v>28</v>
      </c>
      <c r="J12" s="263" t="s">
        <v>154</v>
      </c>
      <c r="K12" s="264" t="s">
        <v>155</v>
      </c>
      <c r="L12" s="265" t="s">
        <v>156</v>
      </c>
      <c r="M12" s="266" t="s">
        <v>152</v>
      </c>
      <c r="N12" s="267" t="s">
        <v>153</v>
      </c>
      <c r="O12" s="268" t="s">
        <v>130</v>
      </c>
      <c r="P12" s="269" t="s">
        <v>157</v>
      </c>
      <c r="Q12" s="270" t="s">
        <v>132</v>
      </c>
      <c r="R12" s="271" t="s">
        <v>133</v>
      </c>
      <c r="S12" s="272" t="s">
        <v>36</v>
      </c>
      <c r="T12" s="273" t="s">
        <v>134</v>
      </c>
      <c r="U12" s="274" t="s">
        <v>158</v>
      </c>
      <c r="V12" s="275" t="s">
        <v>147</v>
      </c>
      <c r="W12" s="276">
        <v>5776</v>
      </c>
    </row>
    <row r="13" spans="1:23">
      <c r="A13" s="277" t="s">
        <v>159</v>
      </c>
      <c r="B13" s="278"/>
      <c r="C13" s="279" t="s">
        <v>160</v>
      </c>
      <c r="D13" s="280"/>
      <c r="E13" s="281">
        <f>LEN(D13)</f>
        <v>0</v>
      </c>
      <c r="F13" s="282" t="s">
        <v>161</v>
      </c>
      <c r="G13" s="283" t="s">
        <v>125</v>
      </c>
      <c r="H13" s="284" t="s">
        <v>162</v>
      </c>
      <c r="I13" s="285"/>
      <c r="J13" s="286" t="s">
        <v>163</v>
      </c>
      <c r="K13" s="287" t="s">
        <v>164</v>
      </c>
      <c r="L13" s="288" t="s">
        <v>165</v>
      </c>
      <c r="M13" s="289" t="s">
        <v>125</v>
      </c>
      <c r="N13" s="290" t="s">
        <v>162</v>
      </c>
      <c r="O13" s="291" t="s">
        <v>59</v>
      </c>
      <c r="P13" s="292" t="s">
        <v>166</v>
      </c>
      <c r="Q13" s="293" t="s">
        <v>35</v>
      </c>
      <c r="R13" s="294" t="s">
        <v>61</v>
      </c>
      <c r="S13" s="295" t="s">
        <v>50</v>
      </c>
      <c r="T13" s="296" t="s">
        <v>63</v>
      </c>
      <c r="U13" s="297"/>
      <c r="V13" s="298"/>
      <c r="W13" s="299">
        <v>6450</v>
      </c>
    </row>
    <row r="14" spans="1:23">
      <c r="A14" s="300" t="s">
        <v>167</v>
      </c>
      <c r="B14" s="301"/>
      <c r="C14" s="302" t="s">
        <v>168</v>
      </c>
      <c r="D14" s="303"/>
      <c r="E14" s="304">
        <f>LEN(D14)</f>
        <v>0</v>
      </c>
      <c r="F14" s="305" t="s">
        <v>169</v>
      </c>
      <c r="G14" s="306" t="s">
        <v>170</v>
      </c>
      <c r="H14" s="307" t="s">
        <v>171</v>
      </c>
      <c r="I14" s="308"/>
      <c r="J14" s="309" t="s">
        <v>172</v>
      </c>
      <c r="K14" s="310" t="s">
        <v>173</v>
      </c>
      <c r="L14" s="311" t="s">
        <v>174</v>
      </c>
      <c r="M14" s="312" t="s">
        <v>170</v>
      </c>
      <c r="N14" s="313" t="s">
        <v>171</v>
      </c>
      <c r="O14" s="314" t="s">
        <v>115</v>
      </c>
      <c r="P14" s="315" t="s">
        <v>175</v>
      </c>
      <c r="Q14" s="316" t="s">
        <v>176</v>
      </c>
      <c r="R14" s="317" t="s">
        <v>176</v>
      </c>
      <c r="S14" s="318" t="s">
        <v>119</v>
      </c>
      <c r="T14" s="319" t="s">
        <v>120</v>
      </c>
      <c r="U14" s="320" t="s">
        <v>121</v>
      </c>
      <c r="V14" s="321" t="s">
        <v>176</v>
      </c>
      <c r="W14" s="322">
        <v>6756</v>
      </c>
    </row>
    <row r="15" spans="1:23">
      <c r="A15" s="323" t="s">
        <v>177</v>
      </c>
      <c r="B15" s="324"/>
      <c r="C15" s="325" t="s">
        <v>178</v>
      </c>
      <c r="D15" s="326"/>
      <c r="E15" s="327">
        <f>LEN(D15)</f>
        <v>0</v>
      </c>
      <c r="F15" s="328" t="s">
        <v>179</v>
      </c>
      <c r="G15" s="329" t="s">
        <v>125</v>
      </c>
      <c r="H15" s="330" t="s">
        <v>180</v>
      </c>
      <c r="I15" s="331"/>
      <c r="J15" s="332" t="s">
        <v>181</v>
      </c>
      <c r="K15" s="333" t="s">
        <v>182</v>
      </c>
      <c r="L15" s="334" t="s">
        <v>114</v>
      </c>
      <c r="M15" s="335" t="s">
        <v>125</v>
      </c>
      <c r="N15" s="336" t="s">
        <v>180</v>
      </c>
      <c r="O15" s="337" t="s">
        <v>115</v>
      </c>
      <c r="P15" s="338" t="s">
        <v>183</v>
      </c>
      <c r="Q15" s="339" t="s">
        <v>176</v>
      </c>
      <c r="R15" s="340" t="s">
        <v>176</v>
      </c>
      <c r="S15" s="341" t="s">
        <v>73</v>
      </c>
      <c r="T15" s="342" t="s">
        <v>120</v>
      </c>
      <c r="U15" s="343" t="s">
        <v>121</v>
      </c>
      <c r="V15" s="344" t="s">
        <v>176</v>
      </c>
      <c r="W15" s="345">
        <v>6576</v>
      </c>
    </row>
    <row r="16" spans="1:23">
      <c r="A16" s="346" t="s">
        <v>184</v>
      </c>
      <c r="B16" s="347"/>
      <c r="C16" s="348" t="s">
        <v>185</v>
      </c>
      <c r="D16" s="349"/>
      <c r="E16" s="350">
        <f>LEN(D16)</f>
        <v>0</v>
      </c>
      <c r="F16" s="351" t="s">
        <v>186</v>
      </c>
      <c r="G16" s="352" t="s">
        <v>125</v>
      </c>
      <c r="H16" s="353" t="s">
        <v>187</v>
      </c>
      <c r="I16" s="354" t="s">
        <v>188</v>
      </c>
      <c r="J16" s="355" t="s">
        <v>189</v>
      </c>
      <c r="K16" s="356" t="s">
        <v>190</v>
      </c>
      <c r="L16" s="357" t="s">
        <v>191</v>
      </c>
      <c r="M16" s="358" t="s">
        <v>125</v>
      </c>
      <c r="N16" s="359" t="s">
        <v>187</v>
      </c>
      <c r="O16" s="360" t="s">
        <v>192</v>
      </c>
      <c r="P16" s="361" t="s">
        <v>193</v>
      </c>
      <c r="Q16" s="362" t="s">
        <v>194</v>
      </c>
      <c r="R16" s="363" t="s">
        <v>195</v>
      </c>
      <c r="S16" s="364" t="s">
        <v>36</v>
      </c>
      <c r="T16" s="365" t="s">
        <v>134</v>
      </c>
      <c r="U16" s="366"/>
      <c r="V16" s="367"/>
      <c r="W16" s="368">
        <v>6292</v>
      </c>
    </row>
    <row r="17" spans="1:23">
      <c r="A17" s="369" t="s">
        <v>196</v>
      </c>
      <c r="B17" s="370"/>
      <c r="C17" s="371" t="s">
        <v>197</v>
      </c>
      <c r="D17" s="372"/>
      <c r="E17" s="373">
        <f>LEN(D17)</f>
        <v>0</v>
      </c>
      <c r="F17" s="374" t="s">
        <v>198</v>
      </c>
      <c r="G17" s="375" t="s">
        <v>101</v>
      </c>
      <c r="H17" s="376" t="s">
        <v>199</v>
      </c>
      <c r="I17" s="377" t="s">
        <v>28</v>
      </c>
      <c r="J17" s="378" t="s">
        <v>200</v>
      </c>
      <c r="K17" s="379" t="s">
        <v>201</v>
      </c>
      <c r="L17" s="380" t="s">
        <v>202</v>
      </c>
      <c r="M17" s="381" t="s">
        <v>101</v>
      </c>
      <c r="N17" s="382" t="s">
        <v>199</v>
      </c>
      <c r="O17" s="383" t="s">
        <v>192</v>
      </c>
      <c r="P17" s="384" t="s">
        <v>203</v>
      </c>
      <c r="Q17" s="385" t="s">
        <v>204</v>
      </c>
      <c r="R17" s="386" t="s">
        <v>195</v>
      </c>
      <c r="S17" s="387" t="s">
        <v>73</v>
      </c>
      <c r="T17" s="388" t="s">
        <v>205</v>
      </c>
      <c r="U17" s="389"/>
      <c r="V17" s="390"/>
      <c r="W17" s="391">
        <v>6675</v>
      </c>
    </row>
    <row r="18" spans="1:23">
      <c r="A18" s="392" t="s">
        <v>206</v>
      </c>
      <c r="B18" s="393"/>
      <c r="C18" s="394" t="s">
        <v>207</v>
      </c>
      <c r="D18" s="395"/>
      <c r="E18" s="396">
        <f>LEN(D18)</f>
        <v>0</v>
      </c>
      <c r="F18" s="397" t="s">
        <v>208</v>
      </c>
      <c r="G18" s="398" t="s">
        <v>209</v>
      </c>
      <c r="H18" s="399" t="s">
        <v>210</v>
      </c>
      <c r="I18" s="400" t="s">
        <v>28</v>
      </c>
      <c r="J18" s="401" t="s">
        <v>211</v>
      </c>
      <c r="K18" s="402" t="s">
        <v>212</v>
      </c>
      <c r="L18" s="403" t="s">
        <v>191</v>
      </c>
      <c r="M18" s="404" t="s">
        <v>209</v>
      </c>
      <c r="N18" s="405" t="s">
        <v>210</v>
      </c>
      <c r="O18" s="406" t="s">
        <v>192</v>
      </c>
      <c r="P18" s="407" t="s">
        <v>213</v>
      </c>
      <c r="Q18" s="408" t="s">
        <v>204</v>
      </c>
      <c r="R18" s="409" t="s">
        <v>195</v>
      </c>
      <c r="S18" s="410" t="s">
        <v>36</v>
      </c>
      <c r="T18" s="411" t="s">
        <v>134</v>
      </c>
      <c r="U18" s="412"/>
      <c r="V18" s="413"/>
      <c r="W18" s="414">
        <v>6744</v>
      </c>
    </row>
    <row r="19" spans="1:23">
      <c r="A19" s="415" t="s">
        <v>214</v>
      </c>
      <c r="B19" s="416"/>
      <c r="C19" s="417" t="s">
        <v>215</v>
      </c>
      <c r="D19" s="418"/>
      <c r="E19" s="419">
        <f>LEN(D19)</f>
        <v>0</v>
      </c>
      <c r="F19" s="420" t="s">
        <v>216</v>
      </c>
      <c r="G19" s="421" t="s">
        <v>43</v>
      </c>
      <c r="H19" s="422" t="s">
        <v>217</v>
      </c>
      <c r="I19" s="423" t="s">
        <v>188</v>
      </c>
      <c r="J19" s="424" t="s">
        <v>218</v>
      </c>
      <c r="K19" s="425" t="s">
        <v>219</v>
      </c>
      <c r="L19" s="426" t="s">
        <v>191</v>
      </c>
      <c r="M19" s="427" t="s">
        <v>43</v>
      </c>
      <c r="N19" s="428" t="s">
        <v>217</v>
      </c>
      <c r="O19" s="429" t="s">
        <v>192</v>
      </c>
      <c r="P19" s="430" t="s">
        <v>220</v>
      </c>
      <c r="Q19" s="431" t="s">
        <v>221</v>
      </c>
      <c r="R19" s="432" t="s">
        <v>222</v>
      </c>
      <c r="S19" s="433" t="s">
        <v>73</v>
      </c>
      <c r="T19" s="434" t="s">
        <v>134</v>
      </c>
      <c r="U19" s="435"/>
      <c r="V19" s="436"/>
      <c r="W19" s="437">
        <v>6602</v>
      </c>
    </row>
    <row r="20" spans="1:23">
      <c r="A20" s="438" t="s">
        <v>223</v>
      </c>
      <c r="B20" s="439"/>
      <c r="C20" s="440" t="s">
        <v>224</v>
      </c>
      <c r="D20" s="441"/>
      <c r="E20" s="442">
        <f>LEN(D20)</f>
        <v>0</v>
      </c>
      <c r="F20" s="443" t="s">
        <v>225</v>
      </c>
      <c r="G20" s="444" t="s">
        <v>101</v>
      </c>
      <c r="H20" s="445" t="s">
        <v>226</v>
      </c>
      <c r="I20" s="446" t="s">
        <v>188</v>
      </c>
      <c r="J20" s="447" t="s">
        <v>227</v>
      </c>
      <c r="K20" s="448" t="s">
        <v>228</v>
      </c>
      <c r="L20" s="449" t="s">
        <v>191</v>
      </c>
      <c r="M20" s="450" t="s">
        <v>101</v>
      </c>
      <c r="N20" s="451" t="s">
        <v>226</v>
      </c>
      <c r="O20" s="452" t="s">
        <v>192</v>
      </c>
      <c r="P20" s="453" t="s">
        <v>229</v>
      </c>
      <c r="Q20" s="454" t="s">
        <v>117</v>
      </c>
      <c r="R20" s="455" t="s">
        <v>222</v>
      </c>
      <c r="S20" s="456" t="s">
        <v>73</v>
      </c>
      <c r="T20" s="457" t="s">
        <v>134</v>
      </c>
      <c r="U20" s="458"/>
      <c r="V20" s="459"/>
      <c r="W20" s="460">
        <v>6711</v>
      </c>
    </row>
    <row r="21" spans="1:23">
      <c r="A21" s="461" t="s">
        <v>230</v>
      </c>
      <c r="B21" s="462" t="s">
        <v>231</v>
      </c>
      <c r="C21" s="463" t="s">
        <v>232</v>
      </c>
      <c r="D21" s="464"/>
      <c r="E21" s="465">
        <f>LEN(D21)</f>
        <v>0</v>
      </c>
      <c r="F21" s="466" t="s">
        <v>233</v>
      </c>
      <c r="G21" s="467" t="s">
        <v>152</v>
      </c>
      <c r="H21" s="468" t="s">
        <v>234</v>
      </c>
      <c r="I21" s="469"/>
      <c r="J21" s="470" t="s">
        <v>235</v>
      </c>
      <c r="K21" s="471" t="s">
        <v>236</v>
      </c>
      <c r="L21" s="472" t="s">
        <v>237</v>
      </c>
      <c r="M21" s="473" t="s">
        <v>238</v>
      </c>
      <c r="N21" s="474" t="s">
        <v>239</v>
      </c>
      <c r="O21" s="475" t="s">
        <v>115</v>
      </c>
      <c r="P21" s="476" t="s">
        <v>240</v>
      </c>
      <c r="Q21" s="477" t="s">
        <v>241</v>
      </c>
      <c r="R21" s="478" t="s">
        <v>242</v>
      </c>
      <c r="S21" s="479" t="s">
        <v>119</v>
      </c>
      <c r="T21" s="480" t="s">
        <v>120</v>
      </c>
      <c r="U21" s="481" t="s">
        <v>243</v>
      </c>
      <c r="V21" s="482" t="s">
        <v>244</v>
      </c>
      <c r="W21" s="483">
        <v>6421</v>
      </c>
    </row>
    <row r="22" spans="1:23">
      <c r="A22" s="484" t="s">
        <v>245</v>
      </c>
      <c r="B22" s="485"/>
      <c r="C22" s="486" t="s">
        <v>246</v>
      </c>
      <c r="D22" s="487"/>
      <c r="E22" s="488">
        <f>LEN(D22)</f>
        <v>0</v>
      </c>
      <c r="F22" s="489" t="s">
        <v>247</v>
      </c>
      <c r="G22" s="490" t="s">
        <v>248</v>
      </c>
      <c r="H22" s="491" t="s">
        <v>249</v>
      </c>
      <c r="I22" s="492"/>
      <c r="J22" s="493" t="s">
        <v>250</v>
      </c>
      <c r="K22" s="494" t="s">
        <v>251</v>
      </c>
      <c r="L22" s="495" t="s">
        <v>252</v>
      </c>
      <c r="M22" s="496" t="s">
        <v>248</v>
      </c>
      <c r="N22" s="497" t="s">
        <v>249</v>
      </c>
      <c r="O22" s="498" t="s">
        <v>115</v>
      </c>
      <c r="P22" s="499" t="s">
        <v>253</v>
      </c>
      <c r="Q22" s="500" t="s">
        <v>194</v>
      </c>
      <c r="R22" s="501" t="s">
        <v>118</v>
      </c>
      <c r="S22" s="502" t="s">
        <v>73</v>
      </c>
      <c r="T22" s="503" t="s">
        <v>120</v>
      </c>
      <c r="U22" s="504" t="s">
        <v>121</v>
      </c>
      <c r="V22" s="505" t="s">
        <v>50</v>
      </c>
      <c r="W22" s="506">
        <v>6732</v>
      </c>
    </row>
    <row r="23" spans="1:23">
      <c r="A23" s="507" t="s">
        <v>254</v>
      </c>
      <c r="B23" s="508" t="s">
        <v>255</v>
      </c>
      <c r="C23" s="509" t="s">
        <v>256</v>
      </c>
      <c r="D23" s="510"/>
      <c r="E23" s="511">
        <f>LEN(D23)</f>
        <v>0</v>
      </c>
      <c r="F23" s="512" t="s">
        <v>257</v>
      </c>
      <c r="G23" s="513" t="s">
        <v>258</v>
      </c>
      <c r="H23" s="514" t="s">
        <v>259</v>
      </c>
      <c r="I23" s="515"/>
      <c r="J23" s="516" t="s">
        <v>260</v>
      </c>
      <c r="K23" s="517" t="s">
        <v>261</v>
      </c>
      <c r="L23" s="518" t="s">
        <v>262</v>
      </c>
      <c r="M23" s="519" t="s">
        <v>263</v>
      </c>
      <c r="N23" s="520" t="s">
        <v>264</v>
      </c>
      <c r="O23" s="521" t="s">
        <v>115</v>
      </c>
      <c r="P23" s="522" t="s">
        <v>265</v>
      </c>
      <c r="Q23" s="523" t="s">
        <v>241</v>
      </c>
      <c r="R23" s="524" t="s">
        <v>242</v>
      </c>
      <c r="S23" s="525" t="s">
        <v>73</v>
      </c>
      <c r="T23" s="526" t="s">
        <v>120</v>
      </c>
      <c r="U23" s="527" t="s">
        <v>243</v>
      </c>
      <c r="V23" s="528" t="s">
        <v>266</v>
      </c>
      <c r="W23" s="529">
        <v>6524</v>
      </c>
    </row>
    <row r="24" spans="1:23">
      <c r="A24" s="530" t="s">
        <v>267</v>
      </c>
      <c r="B24" s="531"/>
      <c r="C24" s="532" t="s">
        <v>268</v>
      </c>
      <c r="D24" s="533"/>
      <c r="E24" s="534">
        <f>LEN(D24)</f>
        <v>0</v>
      </c>
      <c r="F24" s="535" t="s">
        <v>269</v>
      </c>
      <c r="G24" s="536" t="s">
        <v>270</v>
      </c>
      <c r="H24" s="537" t="s">
        <v>271</v>
      </c>
      <c r="I24" s="538" t="s">
        <v>28</v>
      </c>
      <c r="J24" s="539" t="s">
        <v>272</v>
      </c>
      <c r="K24" s="540" t="s">
        <v>273</v>
      </c>
      <c r="L24" s="541" t="s">
        <v>274</v>
      </c>
      <c r="M24" s="542" t="s">
        <v>270</v>
      </c>
      <c r="N24" s="543" t="s">
        <v>271</v>
      </c>
      <c r="O24" s="544" t="s">
        <v>130</v>
      </c>
      <c r="P24" s="545" t="s">
        <v>275</v>
      </c>
      <c r="Q24" s="546" t="s">
        <v>276</v>
      </c>
      <c r="R24" s="547" t="s">
        <v>277</v>
      </c>
      <c r="S24" s="548" t="s">
        <v>36</v>
      </c>
      <c r="T24" s="549" t="s">
        <v>37</v>
      </c>
      <c r="U24" s="550" t="s">
        <v>38</v>
      </c>
      <c r="V24" s="551" t="s">
        <v>278</v>
      </c>
      <c r="W24" s="552">
        <v>6187</v>
      </c>
    </row>
    <row r="25" spans="1:23">
      <c r="A25" s="553" t="s">
        <v>279</v>
      </c>
      <c r="B25" s="554"/>
      <c r="C25" s="555" t="s">
        <v>280</v>
      </c>
      <c r="D25" s="556"/>
      <c r="E25" s="557">
        <f>LEN(D25)</f>
        <v>0</v>
      </c>
      <c r="F25" s="558" t="s">
        <v>281</v>
      </c>
      <c r="G25" s="559" t="s">
        <v>125</v>
      </c>
      <c r="H25" s="560" t="s">
        <v>282</v>
      </c>
      <c r="I25" s="561" t="s">
        <v>188</v>
      </c>
      <c r="J25" s="562" t="s">
        <v>283</v>
      </c>
      <c r="K25" s="563" t="s">
        <v>284</v>
      </c>
      <c r="L25" s="564" t="s">
        <v>285</v>
      </c>
      <c r="M25" s="565" t="s">
        <v>125</v>
      </c>
      <c r="N25" s="566" t="s">
        <v>282</v>
      </c>
      <c r="O25" s="567" t="s">
        <v>130</v>
      </c>
      <c r="P25" s="568" t="s">
        <v>286</v>
      </c>
      <c r="Q25" s="569" t="s">
        <v>276</v>
      </c>
      <c r="R25" s="570" t="s">
        <v>277</v>
      </c>
      <c r="S25" s="571" t="s">
        <v>36</v>
      </c>
      <c r="T25" s="572" t="s">
        <v>37</v>
      </c>
      <c r="U25" s="573" t="s">
        <v>38</v>
      </c>
      <c r="V25" s="574" t="s">
        <v>278</v>
      </c>
      <c r="W25" s="575">
        <v>5790</v>
      </c>
    </row>
    <row r="26" spans="1:23">
      <c r="A26" s="576" t="s">
        <v>287</v>
      </c>
      <c r="B26" s="577"/>
      <c r="C26" s="578" t="s">
        <v>288</v>
      </c>
      <c r="D26" s="579"/>
      <c r="E26" s="580">
        <f>LEN(D26)</f>
        <v>0</v>
      </c>
      <c r="F26" s="581" t="s">
        <v>289</v>
      </c>
      <c r="G26" s="582" t="s">
        <v>290</v>
      </c>
      <c r="H26" s="583" t="s">
        <v>291</v>
      </c>
      <c r="I26" s="584"/>
      <c r="J26" s="585" t="s">
        <v>292</v>
      </c>
      <c r="K26" s="586" t="s">
        <v>293</v>
      </c>
      <c r="L26" s="587" t="s">
        <v>294</v>
      </c>
      <c r="M26" s="588" t="s">
        <v>295</v>
      </c>
      <c r="N26" s="589" t="s">
        <v>296</v>
      </c>
      <c r="O26" s="590" t="s">
        <v>297</v>
      </c>
      <c r="P26" s="591" t="s">
        <v>298</v>
      </c>
      <c r="Q26" s="592" t="s">
        <v>299</v>
      </c>
      <c r="R26" s="593" t="s">
        <v>297</v>
      </c>
      <c r="S26" s="594" t="s">
        <v>73</v>
      </c>
      <c r="T26" s="595" t="s">
        <v>37</v>
      </c>
      <c r="U26" s="596" t="s">
        <v>38</v>
      </c>
      <c r="V26" s="597" t="s">
        <v>300</v>
      </c>
      <c r="W26" s="598">
        <v>5735</v>
      </c>
    </row>
    <row r="27" spans="1:23">
      <c r="A27" s="599" t="s">
        <v>301</v>
      </c>
      <c r="B27" s="600"/>
      <c r="C27" s="601" t="s">
        <v>302</v>
      </c>
      <c r="D27" s="602"/>
      <c r="E27" s="603">
        <f>LEN(D27)</f>
        <v>0</v>
      </c>
      <c r="F27" s="604" t="s">
        <v>303</v>
      </c>
      <c r="G27" s="605" t="s">
        <v>43</v>
      </c>
      <c r="H27" s="606" t="s">
        <v>304</v>
      </c>
      <c r="I27" s="607" t="s">
        <v>188</v>
      </c>
      <c r="J27" s="608" t="s">
        <v>305</v>
      </c>
      <c r="K27" s="609" t="s">
        <v>306</v>
      </c>
      <c r="L27" s="610" t="s">
        <v>307</v>
      </c>
      <c r="M27" s="611" t="s">
        <v>43</v>
      </c>
      <c r="N27" s="612" t="s">
        <v>304</v>
      </c>
      <c r="O27" s="613" t="s">
        <v>308</v>
      </c>
      <c r="P27" s="614" t="s">
        <v>309</v>
      </c>
      <c r="Q27" s="615" t="s">
        <v>194</v>
      </c>
      <c r="R27" s="616" t="s">
        <v>195</v>
      </c>
      <c r="S27" s="617" t="s">
        <v>73</v>
      </c>
      <c r="T27" s="618" t="s">
        <v>134</v>
      </c>
      <c r="U27" s="619" t="s">
        <v>310</v>
      </c>
      <c r="V27" s="620" t="s">
        <v>300</v>
      </c>
      <c r="W27" s="621">
        <v>6538</v>
      </c>
    </row>
    <row r="28" spans="1:23">
      <c r="A28" s="622" t="s">
        <v>311</v>
      </c>
      <c r="B28" s="623"/>
      <c r="C28" s="624" t="s">
        <v>312</v>
      </c>
      <c r="D28" s="625"/>
      <c r="E28" s="626">
        <f>LEN(D28)</f>
        <v>0</v>
      </c>
      <c r="F28" s="627" t="s">
        <v>313</v>
      </c>
      <c r="G28" s="628" t="s">
        <v>110</v>
      </c>
      <c r="H28" s="629" t="s">
        <v>314</v>
      </c>
      <c r="I28" s="630" t="s">
        <v>315</v>
      </c>
      <c r="J28" s="631" t="s">
        <v>316</v>
      </c>
      <c r="K28" s="632" t="s">
        <v>317</v>
      </c>
      <c r="L28" s="633" t="s">
        <v>318</v>
      </c>
      <c r="M28" s="634" t="s">
        <v>110</v>
      </c>
      <c r="N28" s="635" t="s">
        <v>314</v>
      </c>
      <c r="O28" s="636" t="s">
        <v>59</v>
      </c>
      <c r="P28" s="637" t="s">
        <v>319</v>
      </c>
      <c r="Q28" s="638" t="s">
        <v>35</v>
      </c>
      <c r="R28" s="639" t="s">
        <v>320</v>
      </c>
      <c r="S28" s="640" t="s">
        <v>321</v>
      </c>
      <c r="T28" s="641" t="s">
        <v>37</v>
      </c>
      <c r="U28" s="642" t="s">
        <v>322</v>
      </c>
      <c r="V28" s="643"/>
      <c r="W28" s="644">
        <v>6240</v>
      </c>
    </row>
    <row r="29" spans="1:23">
      <c r="A29" s="645" t="s">
        <v>323</v>
      </c>
      <c r="B29" s="646"/>
      <c r="C29" s="647" t="s">
        <v>324</v>
      </c>
      <c r="D29" s="648"/>
      <c r="E29" s="649">
        <f>LEN(D29)</f>
        <v>0</v>
      </c>
      <c r="F29" s="650" t="s">
        <v>325</v>
      </c>
      <c r="G29" s="651" t="s">
        <v>326</v>
      </c>
      <c r="H29" s="652" t="s">
        <v>327</v>
      </c>
      <c r="I29" s="653" t="s">
        <v>315</v>
      </c>
      <c r="J29" s="654" t="s">
        <v>328</v>
      </c>
      <c r="K29" s="655" t="s">
        <v>329</v>
      </c>
      <c r="L29" s="656" t="s">
        <v>330</v>
      </c>
      <c r="M29" s="657" t="s">
        <v>326</v>
      </c>
      <c r="N29" s="658" t="s">
        <v>327</v>
      </c>
      <c r="O29" s="659" t="s">
        <v>59</v>
      </c>
      <c r="P29" s="660" t="s">
        <v>331</v>
      </c>
      <c r="Q29" s="661" t="s">
        <v>35</v>
      </c>
      <c r="R29" s="662" t="s">
        <v>320</v>
      </c>
      <c r="S29" s="663" t="s">
        <v>321</v>
      </c>
      <c r="T29" s="664" t="s">
        <v>37</v>
      </c>
      <c r="U29" s="665" t="s">
        <v>332</v>
      </c>
      <c r="V29" s="666"/>
      <c r="W29" s="667">
        <v>6534</v>
      </c>
    </row>
    <row r="30" spans="1:23">
      <c r="A30" s="668" t="s">
        <v>333</v>
      </c>
      <c r="B30" s="669"/>
      <c r="C30" s="670" t="s">
        <v>334</v>
      </c>
      <c r="D30" s="671"/>
      <c r="E30" s="672">
        <f>LEN(D30)</f>
        <v>0</v>
      </c>
      <c r="F30" s="673" t="s">
        <v>335</v>
      </c>
      <c r="G30" s="674" t="s">
        <v>336</v>
      </c>
      <c r="H30" s="675" t="s">
        <v>337</v>
      </c>
      <c r="I30" s="676" t="s">
        <v>315</v>
      </c>
      <c r="J30" s="677" t="s">
        <v>338</v>
      </c>
      <c r="K30" s="678" t="s">
        <v>339</v>
      </c>
      <c r="L30" s="679" t="s">
        <v>340</v>
      </c>
      <c r="M30" s="680" t="s">
        <v>336</v>
      </c>
      <c r="N30" s="681" t="s">
        <v>337</v>
      </c>
      <c r="O30" s="682" t="s">
        <v>59</v>
      </c>
      <c r="P30" s="683" t="s">
        <v>341</v>
      </c>
      <c r="Q30" s="684" t="s">
        <v>35</v>
      </c>
      <c r="R30" s="685" t="s">
        <v>320</v>
      </c>
      <c r="S30" s="686" t="s">
        <v>321</v>
      </c>
      <c r="T30" s="687" t="s">
        <v>37</v>
      </c>
      <c r="U30" s="688" t="s">
        <v>322</v>
      </c>
      <c r="V30" s="689"/>
      <c r="W30" s="690">
        <v>6257</v>
      </c>
    </row>
    <row r="31" spans="1:23">
      <c r="A31" s="691" t="s">
        <v>342</v>
      </c>
      <c r="B31" s="692"/>
      <c r="C31" s="693" t="s">
        <v>343</v>
      </c>
      <c r="D31" s="694"/>
      <c r="E31" s="695">
        <f>LEN(D31)</f>
        <v>0</v>
      </c>
      <c r="F31" s="696" t="s">
        <v>344</v>
      </c>
      <c r="G31" s="697" t="s">
        <v>345</v>
      </c>
      <c r="H31" s="698" t="s">
        <v>346</v>
      </c>
      <c r="I31" s="699" t="s">
        <v>315</v>
      </c>
      <c r="J31" s="700" t="s">
        <v>347</v>
      </c>
      <c r="K31" s="701" t="s">
        <v>348</v>
      </c>
      <c r="L31" s="702" t="s">
        <v>349</v>
      </c>
      <c r="M31" s="703" t="s">
        <v>110</v>
      </c>
      <c r="N31" s="704" t="s">
        <v>350</v>
      </c>
      <c r="O31" s="705" t="s">
        <v>59</v>
      </c>
      <c r="P31" s="706" t="s">
        <v>351</v>
      </c>
      <c r="Q31" s="707" t="s">
        <v>35</v>
      </c>
      <c r="R31" s="708" t="s">
        <v>320</v>
      </c>
      <c r="S31" s="709" t="s">
        <v>321</v>
      </c>
      <c r="T31" s="710" t="s">
        <v>37</v>
      </c>
      <c r="U31" s="711" t="s">
        <v>322</v>
      </c>
      <c r="V31" s="712"/>
      <c r="W31" s="713">
        <v>6452</v>
      </c>
    </row>
    <row r="32" spans="1:23">
      <c r="A32" s="714" t="s">
        <v>352</v>
      </c>
      <c r="B32" s="715"/>
      <c r="C32" s="716" t="s">
        <v>353</v>
      </c>
      <c r="D32" s="717"/>
      <c r="E32" s="718">
        <f>LEN(D32)</f>
        <v>0</v>
      </c>
      <c r="F32" s="719" t="s">
        <v>354</v>
      </c>
      <c r="G32" s="720" t="s">
        <v>43</v>
      </c>
      <c r="H32" s="721" t="s">
        <v>355</v>
      </c>
      <c r="I32" s="722" t="s">
        <v>315</v>
      </c>
      <c r="J32" s="723" t="s">
        <v>356</v>
      </c>
      <c r="K32" s="724" t="s">
        <v>357</v>
      </c>
      <c r="L32" s="725" t="s">
        <v>358</v>
      </c>
      <c r="M32" s="726" t="s">
        <v>43</v>
      </c>
      <c r="N32" s="727" t="s">
        <v>355</v>
      </c>
      <c r="O32" s="728" t="s">
        <v>59</v>
      </c>
      <c r="P32" s="729" t="s">
        <v>359</v>
      </c>
      <c r="Q32" s="730" t="s">
        <v>35</v>
      </c>
      <c r="R32" s="731" t="s">
        <v>320</v>
      </c>
      <c r="S32" s="732" t="s">
        <v>321</v>
      </c>
      <c r="T32" s="733" t="s">
        <v>37</v>
      </c>
      <c r="U32" s="734" t="s">
        <v>332</v>
      </c>
      <c r="V32" s="735"/>
      <c r="W32" s="736">
        <v>6239</v>
      </c>
    </row>
    <row r="33" spans="1:23">
      <c r="A33" s="737" t="s">
        <v>360</v>
      </c>
      <c r="B33" s="738"/>
      <c r="C33" s="739" t="s">
        <v>361</v>
      </c>
      <c r="D33" s="740"/>
      <c r="E33" s="741">
        <f>LEN(D33)</f>
        <v>0</v>
      </c>
      <c r="F33" s="742" t="s">
        <v>362</v>
      </c>
      <c r="G33" s="743" t="s">
        <v>363</v>
      </c>
      <c r="H33" s="744" t="s">
        <v>364</v>
      </c>
      <c r="I33" s="745" t="s">
        <v>315</v>
      </c>
      <c r="J33" s="746" t="s">
        <v>365</v>
      </c>
      <c r="K33" s="747" t="s">
        <v>366</v>
      </c>
      <c r="L33" s="748" t="s">
        <v>367</v>
      </c>
      <c r="M33" s="749" t="s">
        <v>363</v>
      </c>
      <c r="N33" s="750" t="s">
        <v>364</v>
      </c>
      <c r="O33" s="751" t="s">
        <v>59</v>
      </c>
      <c r="P33" s="752" t="s">
        <v>368</v>
      </c>
      <c r="Q33" s="753" t="s">
        <v>35</v>
      </c>
      <c r="R33" s="754" t="s">
        <v>320</v>
      </c>
      <c r="S33" s="755" t="s">
        <v>321</v>
      </c>
      <c r="T33" s="756" t="s">
        <v>37</v>
      </c>
      <c r="U33" s="757" t="s">
        <v>332</v>
      </c>
      <c r="V33" s="758"/>
      <c r="W33" s="759">
        <v>6404</v>
      </c>
    </row>
    <row r="34" spans="1:23">
      <c r="A34" s="760" t="s">
        <v>369</v>
      </c>
      <c r="B34" s="761"/>
      <c r="C34" s="762" t="s">
        <v>361</v>
      </c>
      <c r="D34" s="763"/>
      <c r="E34" s="764">
        <f>LEN(D34)</f>
        <v>0</v>
      </c>
      <c r="F34" s="765" t="s">
        <v>370</v>
      </c>
      <c r="G34" s="766" t="s">
        <v>363</v>
      </c>
      <c r="H34" s="767" t="s">
        <v>371</v>
      </c>
      <c r="I34" s="768" t="s">
        <v>315</v>
      </c>
      <c r="J34" s="769" t="s">
        <v>372</v>
      </c>
      <c r="K34" s="770" t="s">
        <v>373</v>
      </c>
      <c r="L34" s="771" t="s">
        <v>367</v>
      </c>
      <c r="M34" s="772" t="s">
        <v>363</v>
      </c>
      <c r="N34" s="773" t="s">
        <v>371</v>
      </c>
      <c r="O34" s="774" t="s">
        <v>59</v>
      </c>
      <c r="P34" s="775" t="s">
        <v>374</v>
      </c>
      <c r="Q34" s="776" t="s">
        <v>35</v>
      </c>
      <c r="R34" s="777" t="s">
        <v>320</v>
      </c>
      <c r="S34" s="778" t="s">
        <v>321</v>
      </c>
      <c r="T34" s="779" t="s">
        <v>37</v>
      </c>
      <c r="U34" s="780" t="s">
        <v>332</v>
      </c>
      <c r="V34" s="781"/>
      <c r="W34" s="782">
        <v>6255</v>
      </c>
    </row>
    <row r="35" spans="1:23">
      <c r="A35" s="783" t="s">
        <v>375</v>
      </c>
      <c r="B35" s="784"/>
      <c r="C35" s="785" t="s">
        <v>376</v>
      </c>
      <c r="D35" s="786"/>
      <c r="E35" s="787">
        <f>LEN(D35)</f>
        <v>0</v>
      </c>
      <c r="F35" s="788" t="s">
        <v>377</v>
      </c>
      <c r="G35" s="789" t="s">
        <v>101</v>
      </c>
      <c r="H35" s="790" t="s">
        <v>378</v>
      </c>
      <c r="I35" s="791"/>
      <c r="J35" s="792" t="s">
        <v>379</v>
      </c>
      <c r="K35" s="793" t="s">
        <v>380</v>
      </c>
      <c r="L35" s="794" t="s">
        <v>381</v>
      </c>
      <c r="M35" s="795" t="s">
        <v>101</v>
      </c>
      <c r="N35" s="796" t="s">
        <v>378</v>
      </c>
      <c r="O35" s="797" t="s">
        <v>59</v>
      </c>
      <c r="P35" s="798" t="s">
        <v>60</v>
      </c>
      <c r="Q35" s="799" t="s">
        <v>35</v>
      </c>
      <c r="R35" s="800" t="s">
        <v>61</v>
      </c>
      <c r="S35" s="801" t="s">
        <v>382</v>
      </c>
      <c r="T35" s="802" t="s">
        <v>383</v>
      </c>
      <c r="U35" s="803"/>
      <c r="V35" s="804"/>
      <c r="W35" s="805">
        <v>6291</v>
      </c>
    </row>
    <row r="36" spans="1:23">
      <c r="A36" s="806" t="s">
        <v>384</v>
      </c>
      <c r="B36" s="807"/>
      <c r="C36" s="808" t="s">
        <v>385</v>
      </c>
      <c r="D36" s="809"/>
      <c r="E36" s="810">
        <f>LEN(D36)</f>
        <v>0</v>
      </c>
      <c r="F36" s="811" t="s">
        <v>386</v>
      </c>
      <c r="G36" s="812" t="s">
        <v>387</v>
      </c>
      <c r="H36" s="813" t="s">
        <v>388</v>
      </c>
      <c r="I36" s="814"/>
      <c r="J36" s="815" t="s">
        <v>389</v>
      </c>
      <c r="K36" s="816" t="s">
        <v>390</v>
      </c>
      <c r="L36" s="817" t="s">
        <v>294</v>
      </c>
      <c r="M36" s="818" t="s">
        <v>387</v>
      </c>
      <c r="N36" s="819" t="s">
        <v>388</v>
      </c>
      <c r="O36" s="820" t="s">
        <v>391</v>
      </c>
      <c r="P36" s="821" t="s">
        <v>392</v>
      </c>
      <c r="Q36" s="822" t="s">
        <v>393</v>
      </c>
      <c r="R36" s="823" t="s">
        <v>394</v>
      </c>
      <c r="S36" s="824" t="s">
        <v>37</v>
      </c>
      <c r="T36" s="825" t="s">
        <v>37</v>
      </c>
      <c r="U36" s="826" t="s">
        <v>38</v>
      </c>
      <c r="V36" s="827" t="s">
        <v>300</v>
      </c>
      <c r="W36" s="828">
        <v>6552</v>
      </c>
    </row>
    <row r="37" spans="1:23">
      <c r="A37" s="829" t="s">
        <v>395</v>
      </c>
      <c r="B37" s="830"/>
      <c r="C37" s="831" t="s">
        <v>396</v>
      </c>
      <c r="D37" s="832"/>
      <c r="E37" s="833">
        <f>LEN(D37)</f>
        <v>0</v>
      </c>
      <c r="F37" s="834" t="s">
        <v>397</v>
      </c>
      <c r="G37" s="835" t="s">
        <v>363</v>
      </c>
      <c r="H37" s="836" t="s">
        <v>398</v>
      </c>
      <c r="I37" s="837"/>
      <c r="J37" s="838" t="s">
        <v>399</v>
      </c>
      <c r="K37" s="839" t="s">
        <v>400</v>
      </c>
      <c r="L37" s="840" t="s">
        <v>401</v>
      </c>
      <c r="M37" s="841" t="s">
        <v>363</v>
      </c>
      <c r="N37" s="842" t="s">
        <v>398</v>
      </c>
      <c r="O37" s="843" t="s">
        <v>391</v>
      </c>
      <c r="P37" s="844" t="s">
        <v>402</v>
      </c>
      <c r="Q37" s="845" t="s">
        <v>403</v>
      </c>
      <c r="R37" s="846" t="s">
        <v>97</v>
      </c>
      <c r="S37" s="847" t="s">
        <v>37</v>
      </c>
      <c r="T37" s="848" t="s">
        <v>37</v>
      </c>
      <c r="U37" s="849" t="s">
        <v>310</v>
      </c>
      <c r="V37" s="850" t="s">
        <v>404</v>
      </c>
      <c r="W37" s="851">
        <v>6359</v>
      </c>
    </row>
    <row r="38" spans="1:23">
      <c r="A38" s="852" t="s">
        <v>405</v>
      </c>
      <c r="B38" s="853"/>
      <c r="C38" s="854" t="s">
        <v>406</v>
      </c>
      <c r="D38" s="855"/>
      <c r="E38" s="856">
        <f>LEN(D38)</f>
        <v>0</v>
      </c>
      <c r="F38" s="857" t="s">
        <v>407</v>
      </c>
      <c r="G38" s="858" t="s">
        <v>408</v>
      </c>
      <c r="H38" s="859" t="s">
        <v>409</v>
      </c>
      <c r="I38" s="860"/>
      <c r="J38" s="861" t="s">
        <v>410</v>
      </c>
      <c r="K38" s="862" t="s">
        <v>411</v>
      </c>
      <c r="L38" s="863" t="s">
        <v>412</v>
      </c>
      <c r="M38" s="864" t="s">
        <v>408</v>
      </c>
      <c r="N38" s="865" t="s">
        <v>409</v>
      </c>
      <c r="O38" s="866" t="s">
        <v>391</v>
      </c>
      <c r="P38" s="867" t="s">
        <v>402</v>
      </c>
      <c r="Q38" s="868" t="s">
        <v>403</v>
      </c>
      <c r="R38" s="869" t="s">
        <v>413</v>
      </c>
      <c r="S38" s="870" t="s">
        <v>73</v>
      </c>
      <c r="T38" s="871" t="s">
        <v>37</v>
      </c>
      <c r="U38" s="872" t="s">
        <v>414</v>
      </c>
      <c r="V38" s="873" t="s">
        <v>404</v>
      </c>
      <c r="W38" s="874">
        <v>6642</v>
      </c>
    </row>
    <row r="39" spans="1:23">
      <c r="A39" s="875" t="s">
        <v>415</v>
      </c>
      <c r="B39" s="876"/>
      <c r="C39" s="877" t="s">
        <v>416</v>
      </c>
      <c r="D39" s="878"/>
      <c r="E39" s="879">
        <f>LEN(D39)</f>
        <v>0</v>
      </c>
      <c r="F39" s="880" t="s">
        <v>417</v>
      </c>
      <c r="G39" s="881" t="s">
        <v>125</v>
      </c>
      <c r="H39" s="882" t="s">
        <v>418</v>
      </c>
      <c r="I39" s="883"/>
      <c r="J39" s="884" t="s">
        <v>419</v>
      </c>
      <c r="K39" s="885" t="s">
        <v>420</v>
      </c>
      <c r="L39" s="886" t="s">
        <v>412</v>
      </c>
      <c r="M39" s="887" t="s">
        <v>125</v>
      </c>
      <c r="N39" s="888" t="s">
        <v>418</v>
      </c>
      <c r="O39" s="889" t="s">
        <v>391</v>
      </c>
      <c r="P39" s="890" t="s">
        <v>421</v>
      </c>
      <c r="Q39" s="891" t="s">
        <v>422</v>
      </c>
      <c r="R39" s="892" t="s">
        <v>97</v>
      </c>
      <c r="S39" s="893" t="s">
        <v>37</v>
      </c>
      <c r="T39" s="894" t="s">
        <v>37</v>
      </c>
      <c r="U39" s="895" t="s">
        <v>38</v>
      </c>
      <c r="V39" s="896" t="s">
        <v>50</v>
      </c>
      <c r="W39" s="897">
        <v>6375</v>
      </c>
    </row>
    <row r="40" spans="1:23">
      <c r="A40" s="898" t="s">
        <v>423</v>
      </c>
      <c r="B40" s="899"/>
      <c r="C40" s="900" t="s">
        <v>424</v>
      </c>
      <c r="D40" s="901"/>
      <c r="E40" s="902">
        <f>LEN(D40)</f>
        <v>0</v>
      </c>
      <c r="F40" s="903" t="s">
        <v>425</v>
      </c>
      <c r="G40" s="904" t="s">
        <v>110</v>
      </c>
      <c r="H40" s="905" t="s">
        <v>426</v>
      </c>
      <c r="I40" s="906"/>
      <c r="J40" s="907" t="s">
        <v>427</v>
      </c>
      <c r="K40" s="908" t="s">
        <v>428</v>
      </c>
      <c r="L40" s="909" t="s">
        <v>294</v>
      </c>
      <c r="M40" s="910" t="s">
        <v>110</v>
      </c>
      <c r="N40" s="911" t="s">
        <v>426</v>
      </c>
      <c r="O40" s="912" t="s">
        <v>391</v>
      </c>
      <c r="P40" s="913" t="s">
        <v>402</v>
      </c>
      <c r="Q40" s="914" t="s">
        <v>403</v>
      </c>
      <c r="R40" s="915" t="s">
        <v>429</v>
      </c>
      <c r="S40" s="916"/>
      <c r="T40" s="917"/>
      <c r="U40" s="918" t="s">
        <v>310</v>
      </c>
      <c r="V40" s="919" t="s">
        <v>430</v>
      </c>
      <c r="W40" s="920">
        <v>6641</v>
      </c>
    </row>
    <row r="41" spans="1:23">
      <c r="A41" s="921" t="s">
        <v>431</v>
      </c>
      <c r="B41" s="922"/>
      <c r="C41" s="923" t="s">
        <v>432</v>
      </c>
      <c r="D41" s="924"/>
      <c r="E41" s="925">
        <f>LEN(D41)</f>
        <v>0</v>
      </c>
      <c r="F41" s="926" t="s">
        <v>433</v>
      </c>
      <c r="G41" s="927" t="s">
        <v>263</v>
      </c>
      <c r="H41" s="928" t="s">
        <v>434</v>
      </c>
      <c r="I41" s="929"/>
      <c r="J41" s="930" t="s">
        <v>435</v>
      </c>
      <c r="K41" s="931" t="s">
        <v>436</v>
      </c>
      <c r="L41" s="932" t="s">
        <v>294</v>
      </c>
      <c r="M41" s="933" t="s">
        <v>263</v>
      </c>
      <c r="N41" s="934" t="s">
        <v>434</v>
      </c>
      <c r="O41" s="935" t="s">
        <v>391</v>
      </c>
      <c r="P41" s="936" t="s">
        <v>402</v>
      </c>
      <c r="Q41" s="937" t="s">
        <v>403</v>
      </c>
      <c r="R41" s="938" t="s">
        <v>429</v>
      </c>
      <c r="S41" s="939" t="s">
        <v>37</v>
      </c>
      <c r="T41" s="940" t="s">
        <v>37</v>
      </c>
      <c r="U41" s="941" t="s">
        <v>310</v>
      </c>
      <c r="V41" s="942" t="s">
        <v>404</v>
      </c>
      <c r="W41" s="943">
        <v>6386</v>
      </c>
    </row>
    <row r="42" spans="1:23">
      <c r="A42" s="944" t="s">
        <v>437</v>
      </c>
      <c r="B42" s="945"/>
      <c r="C42" s="946" t="s">
        <v>438</v>
      </c>
      <c r="D42" s="947"/>
      <c r="E42" s="948">
        <f>LEN(D42)</f>
        <v>0</v>
      </c>
      <c r="F42" s="949" t="s">
        <v>439</v>
      </c>
      <c r="G42" s="950" t="s">
        <v>440</v>
      </c>
      <c r="H42" s="951" t="s">
        <v>441</v>
      </c>
      <c r="I42" s="952"/>
      <c r="J42" s="953" t="s">
        <v>442</v>
      </c>
      <c r="K42" s="954" t="s">
        <v>443</v>
      </c>
      <c r="L42" s="955" t="s">
        <v>444</v>
      </c>
      <c r="M42" s="956" t="s">
        <v>440</v>
      </c>
      <c r="N42" s="957" t="s">
        <v>441</v>
      </c>
      <c r="O42" s="958" t="s">
        <v>391</v>
      </c>
      <c r="P42" s="959" t="s">
        <v>445</v>
      </c>
      <c r="Q42" s="960" t="s">
        <v>446</v>
      </c>
      <c r="R42" s="961" t="s">
        <v>413</v>
      </c>
      <c r="S42" s="962" t="s">
        <v>37</v>
      </c>
      <c r="T42" s="963" t="s">
        <v>37</v>
      </c>
      <c r="U42" s="964" t="s">
        <v>310</v>
      </c>
      <c r="V42" s="965" t="s">
        <v>404</v>
      </c>
      <c r="W42" s="966">
        <v>6606</v>
      </c>
    </row>
    <row r="43" spans="1:23">
      <c r="A43" s="967" t="s">
        <v>447</v>
      </c>
      <c r="B43" s="968" t="s">
        <v>255</v>
      </c>
      <c r="C43" s="969" t="s">
        <v>448</v>
      </c>
      <c r="D43" s="970"/>
      <c r="E43" s="971">
        <f>LEN(D43)</f>
        <v>0</v>
      </c>
      <c r="F43" s="972" t="s">
        <v>449</v>
      </c>
      <c r="G43" s="973" t="s">
        <v>450</v>
      </c>
      <c r="H43" s="974" t="s">
        <v>451</v>
      </c>
      <c r="I43" s="975"/>
      <c r="J43" s="976" t="s">
        <v>452</v>
      </c>
      <c r="K43" s="977" t="s">
        <v>453</v>
      </c>
      <c r="L43" s="978" t="s">
        <v>454</v>
      </c>
      <c r="M43" s="979" t="s">
        <v>455</v>
      </c>
      <c r="N43" s="980" t="s">
        <v>456</v>
      </c>
      <c r="O43" s="981" t="s">
        <v>83</v>
      </c>
      <c r="P43" s="982" t="s">
        <v>457</v>
      </c>
      <c r="Q43" s="983" t="s">
        <v>458</v>
      </c>
      <c r="R43" s="984" t="s">
        <v>459</v>
      </c>
      <c r="S43" s="985" t="s">
        <v>37</v>
      </c>
      <c r="T43" s="986" t="s">
        <v>37</v>
      </c>
      <c r="U43" s="987" t="s">
        <v>38</v>
      </c>
      <c r="V43" s="988" t="s">
        <v>300</v>
      </c>
      <c r="W43" s="989">
        <v>6406</v>
      </c>
    </row>
    <row r="44" spans="1:23">
      <c r="A44" s="990" t="s">
        <v>460</v>
      </c>
      <c r="B44" s="991"/>
      <c r="C44" s="992" t="s">
        <v>461</v>
      </c>
      <c r="D44" s="993"/>
      <c r="E44" s="994">
        <f>LEN(D44)</f>
        <v>0</v>
      </c>
      <c r="F44" s="995" t="s">
        <v>462</v>
      </c>
      <c r="G44" s="996" t="s">
        <v>110</v>
      </c>
      <c r="H44" s="997" t="s">
        <v>463</v>
      </c>
      <c r="I44" s="998" t="s">
        <v>188</v>
      </c>
      <c r="J44" s="999" t="s">
        <v>464</v>
      </c>
      <c r="K44" s="1000" t="s">
        <v>465</v>
      </c>
      <c r="L44" s="1001" t="s">
        <v>82</v>
      </c>
      <c r="M44" s="1002" t="s">
        <v>110</v>
      </c>
      <c r="N44" s="1003" t="s">
        <v>463</v>
      </c>
      <c r="O44" s="1004" t="s">
        <v>32</v>
      </c>
      <c r="P44" s="1005" t="s">
        <v>466</v>
      </c>
      <c r="Q44" s="1006" t="s">
        <v>467</v>
      </c>
      <c r="R44" s="1007" t="s">
        <v>468</v>
      </c>
      <c r="S44" s="1008" t="s">
        <v>119</v>
      </c>
      <c r="T44" s="1009" t="s">
        <v>37</v>
      </c>
      <c r="U44" s="1010" t="s">
        <v>38</v>
      </c>
      <c r="V44" s="1011" t="s">
        <v>135</v>
      </c>
      <c r="W44" s="1012">
        <v>6479</v>
      </c>
    </row>
    <row r="45" spans="1:23">
      <c r="A45" s="1013" t="s">
        <v>469</v>
      </c>
      <c r="B45" s="1014"/>
      <c r="C45" s="1015" t="s">
        <v>470</v>
      </c>
      <c r="D45" s="1016"/>
      <c r="E45" s="1017">
        <f>LEN(D45)</f>
        <v>0</v>
      </c>
      <c r="F45" s="1018" t="s">
        <v>471</v>
      </c>
      <c r="G45" s="1019" t="s">
        <v>152</v>
      </c>
      <c r="H45" s="1020" t="s">
        <v>472</v>
      </c>
      <c r="I45" s="1021" t="s">
        <v>188</v>
      </c>
      <c r="J45" s="1022" t="s">
        <v>473</v>
      </c>
      <c r="K45" s="1023" t="s">
        <v>474</v>
      </c>
      <c r="L45" s="1024" t="s">
        <v>401</v>
      </c>
      <c r="M45" s="1025" t="s">
        <v>152</v>
      </c>
      <c r="N45" s="1026" t="s">
        <v>472</v>
      </c>
      <c r="O45" s="1027" t="s">
        <v>32</v>
      </c>
      <c r="P45" s="1028" t="s">
        <v>475</v>
      </c>
      <c r="Q45" s="1029" t="s">
        <v>476</v>
      </c>
      <c r="R45" s="1030" t="s">
        <v>477</v>
      </c>
      <c r="S45" s="1031" t="s">
        <v>73</v>
      </c>
      <c r="T45" s="1032" t="s">
        <v>37</v>
      </c>
      <c r="U45" s="1033" t="s">
        <v>38</v>
      </c>
      <c r="V45" s="1034" t="s">
        <v>39</v>
      </c>
      <c r="W45" s="1035">
        <v>6586</v>
      </c>
    </row>
    <row r="46" spans="1:23">
      <c r="A46" s="1036" t="s">
        <v>478</v>
      </c>
      <c r="B46" s="1037"/>
      <c r="C46" s="1038" t="s">
        <v>479</v>
      </c>
      <c r="D46" s="1039"/>
      <c r="E46" s="1040">
        <f>LEN(D46)</f>
        <v>0</v>
      </c>
      <c r="F46" s="1041" t="s">
        <v>480</v>
      </c>
      <c r="G46" s="1042" t="s">
        <v>110</v>
      </c>
      <c r="H46" s="1043" t="s">
        <v>481</v>
      </c>
      <c r="I46" s="1044" t="s">
        <v>482</v>
      </c>
      <c r="J46" s="1045" t="s">
        <v>483</v>
      </c>
      <c r="K46" s="1046" t="s">
        <v>484</v>
      </c>
      <c r="L46" s="1047" t="s">
        <v>485</v>
      </c>
      <c r="M46" s="1048" t="s">
        <v>110</v>
      </c>
      <c r="N46" s="1049" t="s">
        <v>481</v>
      </c>
      <c r="O46" s="1050" t="s">
        <v>32</v>
      </c>
      <c r="P46" s="1051" t="s">
        <v>486</v>
      </c>
      <c r="Q46" s="1052" t="s">
        <v>487</v>
      </c>
      <c r="R46" s="1053" t="s">
        <v>468</v>
      </c>
      <c r="S46" s="1054" t="s">
        <v>36</v>
      </c>
      <c r="T46" s="1055" t="s">
        <v>37</v>
      </c>
      <c r="U46" s="1056" t="s">
        <v>38</v>
      </c>
      <c r="V46" s="1057" t="s">
        <v>404</v>
      </c>
      <c r="W46" s="1058">
        <v>6513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V5009"/>
    <hyperlink ref="A3" r:id="rId_hyperlink_2" tooltip="http://clients.edit-place.com/excel-devs/caroll/view-pictures.php?client=CAROLL&amp;reference=V5005"/>
    <hyperlink ref="A4" r:id="rId_hyperlink_3" tooltip="http://clients.edit-place.com/excel-devs/caroll/view-pictures.php?client=CAROLL&amp;reference=Z5011"/>
    <hyperlink ref="A5" r:id="rId_hyperlink_4" tooltip="http://clients.edit-place.com/excel-devs/caroll/view-pictures.php?client=CAROLL&amp;reference=Z5420"/>
    <hyperlink ref="A6" r:id="rId_hyperlink_5" tooltip="http://clients.edit-place.com/excel-devs/caroll/view-pictures.php?client=CAROLL&amp;reference=S5050"/>
    <hyperlink ref="A7" r:id="rId_hyperlink_6" tooltip="http://clients.edit-place.com/excel-devs/caroll/view-pictures.php?client=CAROLL&amp;reference=S5021"/>
    <hyperlink ref="A8" r:id="rId_hyperlink_7" tooltip="http://clients.edit-place.com/excel-devs/caroll/view-pictures.php?client=CAROLL&amp;reference=S5042"/>
    <hyperlink ref="A9" r:id="rId_hyperlink_8" tooltip="http://clients.edit-place.com/excel-devs/caroll/view-pictures.php?client=CAROLL&amp;reference=P5005"/>
    <hyperlink ref="A10" r:id="rId_hyperlink_9" tooltip="http://clients.edit-place.com/excel-devs/caroll/view-pictures.php?client=CAROLL&amp;reference=M5011"/>
    <hyperlink ref="A11" r:id="rId_hyperlink_10" tooltip="http://clients.edit-place.com/excel-devs/caroll/view-pictures.php?client=CAROLL&amp;reference=M5017"/>
    <hyperlink ref="A12" r:id="rId_hyperlink_11" tooltip="http://clients.edit-place.com/excel-devs/caroll/view-pictures.php?client=CAROLL&amp;reference=M5016"/>
    <hyperlink ref="A13" r:id="rId_hyperlink_12" tooltip="http://clients.edit-place.com/excel-devs/caroll/view-pictures.php?client=CAROLL&amp;reference=Z5018"/>
    <hyperlink ref="A14" r:id="rId_hyperlink_13" tooltip="http://clients.edit-place.com/excel-devs/caroll/view-pictures.php?client=CAROLL&amp;reference=P5057"/>
    <hyperlink ref="A15" r:id="rId_hyperlink_14" tooltip="http://clients.edit-place.com/excel-devs/caroll/view-pictures.php?client=CAROLL&amp;reference=P5037"/>
    <hyperlink ref="A16" r:id="rId_hyperlink_15" tooltip="http://clients.edit-place.com/excel-devs/caroll/view-pictures.php?client=CAROLL&amp;reference=K5033"/>
    <hyperlink ref="A17" r:id="rId_hyperlink_16" tooltip="http://clients.edit-place.com/excel-devs/caroll/view-pictures.php?client=CAROLL&amp;reference=K5029"/>
    <hyperlink ref="A18" r:id="rId_hyperlink_17" tooltip="http://clients.edit-place.com/excel-devs/caroll/view-pictures.php?client=CAROLL&amp;reference=K5025"/>
    <hyperlink ref="A19" r:id="rId_hyperlink_18" tooltip="http://clients.edit-place.com/excel-devs/caroll/view-pictures.php?client=CAROLL&amp;reference=K5005"/>
    <hyperlink ref="A20" r:id="rId_hyperlink_19" tooltip="http://clients.edit-place.com/excel-devs/caroll/view-pictures.php?client=CAROLL&amp;reference=K5041"/>
    <hyperlink ref="A21" r:id="rId_hyperlink_20" tooltip="http://clients.edit-place.com/excel-devs/caroll/view-pictures.php?client=CAROLL&amp;reference=P5001"/>
    <hyperlink ref="A22" r:id="rId_hyperlink_21" tooltip="http://clients.edit-place.com/excel-devs/caroll/view-pictures.php?client=CAROLL&amp;reference=P5018"/>
    <hyperlink ref="A23" r:id="rId_hyperlink_22" tooltip="http://clients.edit-place.com/excel-devs/caroll/view-pictures.php?client=CAROLL&amp;reference=P5048"/>
    <hyperlink ref="A24" r:id="rId_hyperlink_23" tooltip="http://clients.edit-place.com/excel-devs/caroll/view-pictures.php?client=CAROLL&amp;reference=M5003"/>
    <hyperlink ref="A25" r:id="rId_hyperlink_24" tooltip="http://clients.edit-place.com/excel-devs/caroll/view-pictures.php?client=CAROLL&amp;reference=M5004"/>
    <hyperlink ref="A26" r:id="rId_hyperlink_25" tooltip="http://clients.edit-place.com/excel-devs/caroll/view-pictures.php?client=CAROLL&amp;reference=U5001"/>
    <hyperlink ref="A27" r:id="rId_hyperlink_26" tooltip="http://clients.edit-place.com/excel-devs/caroll/view-pictures.php?client=CAROLL&amp;reference=R5012"/>
    <hyperlink ref="A28" r:id="rId_hyperlink_27" tooltip="http://clients.edit-place.com/excel-devs/caroll/view-pictures.php?client=CAROLL&amp;reference=Z5823"/>
    <hyperlink ref="A29" r:id="rId_hyperlink_28" tooltip="http://clients.edit-place.com/excel-devs/caroll/view-pictures.php?client=CAROLL&amp;reference=Z5828"/>
    <hyperlink ref="A30" r:id="rId_hyperlink_29" tooltip="http://clients.edit-place.com/excel-devs/caroll/view-pictures.php?client=CAROLL&amp;reference=Z5813"/>
    <hyperlink ref="A31" r:id="rId_hyperlink_30" tooltip="http://clients.edit-place.com/excel-devs/caroll/view-pictures.php?client=CAROLL&amp;reference=Z5804"/>
    <hyperlink ref="A32" r:id="rId_hyperlink_31" tooltip="http://clients.edit-place.com/excel-devs/caroll/view-pictures.php?client=CAROLL&amp;reference=Z5822"/>
    <hyperlink ref="A33" r:id="rId_hyperlink_32" tooltip="http://clients.edit-place.com/excel-devs/caroll/view-pictures.php?client=CAROLL&amp;reference=Z5810"/>
    <hyperlink ref="A34" r:id="rId_hyperlink_33" tooltip="http://clients.edit-place.com/excel-devs/caroll/view-pictures.php?client=CAROLL&amp;reference=Z5811"/>
    <hyperlink ref="A35" r:id="rId_hyperlink_34" tooltip="http://clients.edit-place.com/excel-devs/caroll/view-pictures.php?client=CAROLL&amp;reference=Z5005"/>
    <hyperlink ref="A36" r:id="rId_hyperlink_35" tooltip="http://clients.edit-place.com/excel-devs/caroll/view-pictures.php?client=CAROLL&amp;reference=T5062"/>
    <hyperlink ref="A37" r:id="rId_hyperlink_36" tooltip="http://clients.edit-place.com/excel-devs/caroll/view-pictures.php?client=CAROLL&amp;reference=T5028"/>
    <hyperlink ref="A38" r:id="rId_hyperlink_37" tooltip="http://clients.edit-place.com/excel-devs/caroll/view-pictures.php?client=CAROLL&amp;reference=T5048"/>
    <hyperlink ref="A39" r:id="rId_hyperlink_38" tooltip="http://clients.edit-place.com/excel-devs/caroll/view-pictures.php?client=CAROLL&amp;reference=T5014"/>
    <hyperlink ref="A40" r:id="rId_hyperlink_39" tooltip="http://clients.edit-place.com/excel-devs/caroll/view-pictures.php?client=CAROLL&amp;reference=T5011"/>
    <hyperlink ref="A41" r:id="rId_hyperlink_40" tooltip="http://clients.edit-place.com/excel-devs/caroll/view-pictures.php?client=CAROLL&amp;reference=T5007"/>
    <hyperlink ref="A42" r:id="rId_hyperlink_41" tooltip="http://clients.edit-place.com/excel-devs/caroll/view-pictures.php?client=CAROLL&amp;reference=T5072"/>
    <hyperlink ref="A43" r:id="rId_hyperlink_42" tooltip="http://clients.edit-place.com/excel-devs/caroll/view-pictures.php?client=CAROLL&amp;reference=S5000"/>
    <hyperlink ref="A44" r:id="rId_hyperlink_43" tooltip="http://clients.edit-place.com/excel-devs/caroll/view-pictures.php?client=CAROLL&amp;reference=V5021"/>
    <hyperlink ref="A45" r:id="rId_hyperlink_44" tooltip="http://clients.edit-place.com/excel-devs/caroll/view-pictures.php?client=CAROLL&amp;reference=V5029"/>
    <hyperlink ref="A46" r:id="rId_hyperlink_45" tooltip="http://clients.edit-place.com/excel-devs/caroll/view-pictures.php?client=CAROLL&amp;reference=V5025"/>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2015-08-19T13:29:48+02:00</dcterms:created>
  <dcterms:modified xsi:type="dcterms:W3CDTF">2015-08-19T13:29:48+02:00</dcterms:modified>
  <dc:title>Untitled Spreadsheet</dc:title>
  <dc:description/>
  <dc:subject/>
  <cp:keywords/>
  <cp:category/>
</cp:coreProperties>
</file>