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<sst xmlns="http://schemas.openxmlformats.org/spreadsheetml/2006/main" uniqueCount="694">
  <si>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</si>
  <si>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</si>
  <si>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</si>
  <si>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</si>
  <si>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</si>
  <si>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</si>
  <si>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</si>
  <si>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</si>
  <si>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</si>
  <si>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</si>
  <si>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</si>
  <si>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</si>
  <si>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</si>
  <si>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</si>
  <si>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</si>
  <si>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</si>
  <si>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</si>
  <si>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</si>
  <si>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</si>
  <si>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</si>
  <si>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</si>
  <si>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</si>
  <si>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</si>
  <si>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http://clients.edit-place.com/excel-devs/caroll/view-pictures.php?client=CAROLL&amp;reference=V5005</t>
  </si>
  <si>
    <t>DOUBLON (Writer_Final_3_2015_08_14_CAROLL_JPEG_BD_20150825172719.xlsx)</t>
  </si>
  <si>
    <t>Blouson Jessica</t>
  </si>
  <si>
    <t>V5005</t>
  </si>
  <si>
    <t>18U</t>
  </si>
  <si>
    <t>V500518U</t>
  </si>
  <si>
    <t xml:space="preserve"> - doublure : 60% viscose 40% coton</t>
  </si>
  <si>
    <t>veste en cuir d'agneau lisse, col cuir velours, 2 poches zippées devant, fermée par un zip en biais.</t>
  </si>
  <si>
    <t>une coupe perfecto avec surpiqûres et découpes, porter légèrement ouverte en faisant ressortir les 2 pans de velours pour un look 100% rock</t>
  </si>
  <si>
    <t xml:space="preserve">Longueur : 51,5cm </t>
  </si>
  <si>
    <t>BLAZER</t>
  </si>
  <si>
    <t>100%AGNEAU
DOUBLURE 1 60%VISCOSE 40%COTON
DOUBLURE 2 100%POLYESTER</t>
  </si>
  <si>
    <t>AGNEAU</t>
  </si>
  <si>
    <t>CUIR</t>
  </si>
  <si>
    <t>COURT</t>
  </si>
  <si>
    <t>STANDARD</t>
  </si>
  <si>
    <t>MANCHES LONGUES</t>
  </si>
  <si>
    <t>AUTRES</t>
  </si>
  <si>
    <t>http://clients.edit-place.com/excel-devs/caroll/view-pictures.php?client=CAROLL&amp;reference=S5017</t>
  </si>
  <si>
    <t>DOUBLON (Writer_Final_2015_08_07_CAROLL_JPEG_BD_20150820155930.xlsx)</t>
  </si>
  <si>
    <t>Chemise Alison</t>
  </si>
  <si>
    <t>S5017</t>
  </si>
  <si>
    <t>28F</t>
  </si>
  <si>
    <t>S501728F</t>
  </si>
  <si>
    <t>chemise en viscose imprimé nageuses en all over, souplesse et douceur, coupe droite.</t>
  </si>
  <si>
    <t>une chemise aux lignes classiques avec un imprimé figuratif et ludique, la bonne recette pour un look juste et moderne aux accents sixties.</t>
  </si>
  <si>
    <t>Longueur : 67cm</t>
  </si>
  <si>
    <t>CHEMISIER</t>
  </si>
  <si>
    <t>100%VISCOSE</t>
  </si>
  <si>
    <t>FANTAISIE</t>
  </si>
  <si>
    <t>CHEMISE</t>
  </si>
  <si>
    <t>COL CHEMISE</t>
  </si>
  <si>
    <t>http://clients.edit-place.com/excel-devs/caroll/view-pictures.php?client=CAROLL&amp;reference=S5014</t>
  </si>
  <si>
    <t>Chemise Arielle</t>
  </si>
  <si>
    <t>S5014</t>
  </si>
  <si>
    <t>24F</t>
  </si>
  <si>
    <t>S501424F</t>
  </si>
  <si>
    <t>chemise 100% coton imprimé pois, manches longues, coupe droite, col tunisien, se femre à l'aide de boutons cachés sous une patte, 2 poches à rabats sur la poitrine.</t>
  </si>
  <si>
    <t>imprimé psychadélique, les pois en supperpositions semblent vibrer, à porter manches roulottées grâce à la patte de boutonnage à l'intérieur de la manches avec un jean taille haute pour un look 100% seventies.</t>
  </si>
  <si>
    <t>Longueur : 64,2cm</t>
  </si>
  <si>
    <t>100%COTON</t>
  </si>
  <si>
    <t>COL TUNISIEN</t>
  </si>
  <si>
    <t>http://clients.edit-place.com/excel-devs/caroll/view-pictures.php?client=CAROLL&amp;reference=S5046</t>
  </si>
  <si>
    <t>DOUBLON (Writer_Final_2015_08_26_CAROLL_JPEG_BD.xlsx)</t>
  </si>
  <si>
    <t>Chemise Duncan</t>
  </si>
  <si>
    <t>S5046</t>
  </si>
  <si>
    <t>40U</t>
  </si>
  <si>
    <t>S504640U</t>
  </si>
  <si>
    <t>chemise très douce et fluide toucher peau de pêche, 2 poches plaquées devant,bandes de sequins mate brodés sur les côtés.</t>
  </si>
  <si>
    <t>un look 100% militaire, on adore! À porter fermée pour un look tendance ou ouverte et manches relevées pour un look plus décontracté.</t>
  </si>
  <si>
    <t>Longueur :  65 cm</t>
  </si>
  <si>
    <t>100%LYOCELL
+ NOTER SUR CARELABEL LA COMPO DE LA GARNITURE COTE</t>
  </si>
  <si>
    <t>FAUX UNIS</t>
  </si>
  <si>
    <t>http://clients.edit-place.com/excel-devs/caroll/view-pictures.php?client=CAROLL&amp;reference=S5060</t>
  </si>
  <si>
    <t>Chemise Talula</t>
  </si>
  <si>
    <t>S5060</t>
  </si>
  <si>
    <t>42F</t>
  </si>
  <si>
    <t>S506042F</t>
  </si>
  <si>
    <t>chemise 100% coton, imprimée chouettes, une poche plaquée poitrine, pinces poitrine.</t>
  </si>
  <si>
    <t>une matière simple, un imprimé dynamique, plus des fines ganses pailletées sur la poche et la patte de boutonnage, un look frais et jeune pour combattre la morosité de l'hiver</t>
  </si>
  <si>
    <t>Longueur :  66 cm</t>
  </si>
  <si>
    <t>http://clients.edit-place.com/excel-devs/caroll/view-pictures.php?client=CAROLL&amp;reference=P5005</t>
  </si>
  <si>
    <t>Combinaison Celina</t>
  </si>
  <si>
    <t>P5005</t>
  </si>
  <si>
    <t>07U</t>
  </si>
  <si>
    <t>P500507U</t>
  </si>
  <si>
    <t>combinaison manches longues en viscose mélangée travaillée en jacquard légère, lien à la taille et élastique dans le dos, 2 poches à rabbats à la poitrine, touché texturé, boutonnage sur toute la partie haute, boutons cachés par une patte de boutonnage, col tunisien.</t>
  </si>
  <si>
    <t>travaile original de jacqaurd en ton sur ton mat et brillant, la combinaison est une pièce incontournable cet hiver encore, porter  manches relevées pour un look plus décontacté.</t>
  </si>
  <si>
    <t xml:space="preserve">Longueur : 74cm </t>
  </si>
  <si>
    <t>PANTALON</t>
  </si>
  <si>
    <t>71%VISCOSE 26%POLYESTER 3%POLYAMIDE</t>
  </si>
  <si>
    <t>BROUILLES/FANTAISIE/RAYURES</t>
  </si>
  <si>
    <t>VILLE</t>
  </si>
  <si>
    <t>LONG</t>
  </si>
  <si>
    <t>FUSELE</t>
  </si>
  <si>
    <t>HORS BASCULE</t>
  </si>
  <si>
    <t>http://clients.edit-place.com/excel-devs/caroll/view-pictures.php?client=CAROLL&amp;reference=M5018</t>
  </si>
  <si>
    <t>DOUBLON (Writer_Final_3_2015_08_07_CAROLL_JPEG_BD_20150820155938.xlsx)</t>
  </si>
  <si>
    <t>Doudoune Dayton</t>
  </si>
  <si>
    <t>M5018</t>
  </si>
  <si>
    <t>M501828F</t>
  </si>
  <si>
    <t xml:space="preserve"> - doublure : 100% polyester </t>
  </si>
  <si>
    <t>robe droite, manches longues en viscose imprimée, douce et légère, col tunisien, petit bouton aux bas des manches.</t>
  </si>
  <si>
    <t>découpe plastron très discrète  et imprimè pyjama, une tendance forte cet hiver, porter manches retroussées grâce aux pattes de boutonnage qui se caches à l'intérieur des manches pour un look plus décontracté.</t>
  </si>
  <si>
    <t>Longueur : 93,5cm</t>
  </si>
  <si>
    <t>M501807U</t>
  </si>
  <si>
    <t>MANTEAU</t>
  </si>
  <si>
    <t>100%POLYESTER
+FILLING/GARNISSAGE 100%POLYFILL
+DOUBLURE 100%POLYESTER</t>
  </si>
  <si>
    <t>POLYESTER</t>
  </si>
  <si>
    <t>DOUDOUNE</t>
  </si>
  <si>
    <t>SANS COL</t>
  </si>
  <si>
    <t>http://clients.edit-place.com/excel-devs/caroll/view-pictures.php?client=CAROLL&amp;reference=M5017</t>
  </si>
  <si>
    <t>Doudoune Limerick</t>
  </si>
  <si>
    <t>M5017</t>
  </si>
  <si>
    <t>62U</t>
  </si>
  <si>
    <t>M501762U</t>
  </si>
  <si>
    <t>doudoune matelassé cintrée, fermée par un zip devant, un bouton pression au col et 2 en bas du zip, 2 poches, chaud et pratique, col montant.</t>
  </si>
  <si>
    <t>ultra féminine cette doudoune cintrée, très couvrante grâce à ses boutons pressions qui ne laisse pas un seul courant d'air passer, pour un hiver chaud et sophistiqué.</t>
  </si>
  <si>
    <t>Longueur : 55,5cm</t>
  </si>
  <si>
    <t>28U</t>
  </si>
  <si>
    <t>M501728U</t>
  </si>
  <si>
    <t>55%POLYESTER 45%POLYAMIDE
+DOUBLURE 100%POLYESTER
+FILLING 100%POLYFILL</t>
  </si>
  <si>
    <t>POLYESTER/POLYAMIDE</t>
  </si>
  <si>
    <t>COL MONTANT</t>
  </si>
  <si>
    <t>http://clients.edit-place.com/excel-devs/caroll/view-pictures.php?client=CAROLL&amp;reference=M5016</t>
  </si>
  <si>
    <t>DOUBLON (Writer_Final_2015_08_24_CAROLL_JPEG_BD.xlsx)</t>
  </si>
  <si>
    <t>Doudoune Madisson</t>
  </si>
  <si>
    <t>M5016</t>
  </si>
  <si>
    <t>41U</t>
  </si>
  <si>
    <t>M501641U</t>
  </si>
  <si>
    <t>doudoune sans manches,surpiquée, fermée par un zip devant, 2 poches avec zip invisible devant, chaud et pratique, col montant.</t>
  </si>
  <si>
    <t>rembourrée avec du duvet et des plumes de canard, chaleur assuré! Pratique la doudoune sans manches se glisse facilement sous un manteau pour les plus frileuses.</t>
  </si>
  <si>
    <t>Longueur : 54,5cm</t>
  </si>
  <si>
    <t>100%POLYESTER
DOUBLURE 100%POLYESTER
GARNISSAGE 90%DUCKDOWN/DUVET DE CANARD 10%PLUMES DE CANARD/DUCK FEATHER- 55GR</t>
  </si>
  <si>
    <t>DROIT</t>
  </si>
  <si>
    <t>SANS MANCHES</t>
  </si>
  <si>
    <t>http://clients.edit-place.com/excel-devs/caroll/view-pictures.php?client=CAROLL&amp;reference=Z5200</t>
  </si>
  <si>
    <t>DOUBLON (Writer_Final_2015_08_21_CAROLL_JPEG_BD.xlsx)</t>
  </si>
  <si>
    <t>Foulard Bea</t>
  </si>
  <si>
    <t>Z5200</t>
  </si>
  <si>
    <t>93F</t>
  </si>
  <si>
    <t>Z520093F</t>
  </si>
  <si>
    <t>grand carré en viscose imprimée, fluide et soyeuse.</t>
  </si>
  <si>
    <t xml:space="preserve">jeu d'imprimés léopard et zèbre réhaussé d'une bande colorée, on laisse apparaitre les détails que l'on souhaite suivant le positionnement du carré, pour une multitude de looks! On craque! </t>
  </si>
  <si>
    <t xml:space="preserve">Longueur : 110cm sur 110cm </t>
  </si>
  <si>
    <t>ACCESSOIRES</t>
  </si>
  <si>
    <t>100% viscose</t>
  </si>
  <si>
    <t>VISCOSE</t>
  </si>
  <si>
    <t>FOULARD</t>
  </si>
  <si>
    <t>CARRE</t>
  </si>
  <si>
    <t>LARGE</t>
  </si>
  <si>
    <t>http://clients.edit-place.com/excel-devs/caroll/view-pictures.php?client=CAROLL&amp;reference=U5052</t>
  </si>
  <si>
    <t>Gilet Gloria</t>
  </si>
  <si>
    <t>U5052</t>
  </si>
  <si>
    <t>19U</t>
  </si>
  <si>
    <t>U505219U</t>
  </si>
  <si>
    <t>gilet en laine mélangé, sans fermeture, col châle, léger et doux, fendu sur les côtés.</t>
  </si>
  <si>
    <t>ambiance cosy avec ce gilet aux finitions roulottées, porté ouvert ou ceinturé, la pièce facile à porter dont vous ne pourrez plus vous passer.</t>
  </si>
  <si>
    <t>Longueur : 70cm</t>
  </si>
  <si>
    <t>02U</t>
  </si>
  <si>
    <t>U505202U</t>
  </si>
  <si>
    <t>PULL</t>
  </si>
  <si>
    <t>55%LAINE MERCERISEE 45%VISCOSE</t>
  </si>
  <si>
    <t>MELANGE LAINE</t>
  </si>
  <si>
    <t>GILET</t>
  </si>
  <si>
    <t>MI LONG</t>
  </si>
  <si>
    <t>COL CHALE</t>
  </si>
  <si>
    <t>http://clients.edit-place.com/excel-devs/caroll/view-pictures.php?client=CAROLL&amp;reference=U5006</t>
  </si>
  <si>
    <t>Gilet Harold</t>
  </si>
  <si>
    <t>U5006</t>
  </si>
  <si>
    <t>47U</t>
  </si>
  <si>
    <t>U500647U</t>
  </si>
  <si>
    <t>cardigan col rond, 100% cachemire, 2 fausses poches plaquées devant. Doux et chaud.</t>
  </si>
  <si>
    <t>ce cardigan en cachemire idéal pour l'hiver, allie légereté, chaleur et douceur, le point fort du cachemire: plus on le lave, plus il devient doux!!! À porter en twin set.</t>
  </si>
  <si>
    <t>Longueur : 58cm</t>
  </si>
  <si>
    <t>44U</t>
  </si>
  <si>
    <t>U500644U</t>
  </si>
  <si>
    <t>100%CACHEMIRE  J12</t>
  </si>
  <si>
    <t>CACHEMIRE</t>
  </si>
  <si>
    <t>MOYEN</t>
  </si>
  <si>
    <t>COL ROND</t>
  </si>
  <si>
    <t>http://clients.edit-place.com/excel-devs/caroll/view-pictures.php?client=CAROLL&amp;reference=U5074</t>
  </si>
  <si>
    <t>Gilet Vera</t>
  </si>
  <si>
    <t>U5074</t>
  </si>
  <si>
    <t>U507407U</t>
  </si>
  <si>
    <t>gilet bi-matière, laine mérinos dos et devant façon doudoune matelassée, légèrement satiné et doux, bord côte sur les côtés, 2 poches passepoil devant, fermé par des boutons pressions devant, col rond.</t>
  </si>
  <si>
    <t>pratique pour la demi saison, ce gilet matelassé combine chaleur et légèreté et épouse astucieusement les formes du corps grâce au bord côte et aux pinces poitrine.</t>
  </si>
  <si>
    <t xml:space="preserve">Longueur : 58cm </t>
  </si>
  <si>
    <t>50%LAINE 50%ACRYLIQUE                                                                                                                                                                                                                    TISSU 100%POLYESTER</t>
  </si>
  <si>
    <t>LAINE ACRYLIQUE</t>
  </si>
  <si>
    <t>VESTE</t>
  </si>
  <si>
    <t>http://clients.edit-place.com/excel-devs/caroll/view-pictures.php?client=CAROLL&amp;reference=P5057</t>
  </si>
  <si>
    <t>Jean Adamo</t>
  </si>
  <si>
    <t>P5057</t>
  </si>
  <si>
    <t>P505719U</t>
  </si>
  <si>
    <t>jean slim avec zip et bouton à la taille, 5 poches classiques + une petite poche zippée devant, en coton mélangé pour plus de confort et d'élasticité.</t>
  </si>
  <si>
    <t>légèrement délavé devant et strass métalliques sur les poches dos= les petits détails discrets qui font de se basic un vrai coup de cur, la coupe slim allonge la jambe pour plus de féminité.</t>
  </si>
  <si>
    <t xml:space="preserve">Longueur : 80cm </t>
  </si>
  <si>
    <t>87%COTON 9%POLYESTER 4%ELASTHANE</t>
  </si>
  <si>
    <t>JEAN</t>
  </si>
  <si>
    <t>http://clients.edit-place.com/excel-devs/caroll/view-pictures.php?client=CAROLL&amp;reference=P5053</t>
  </si>
  <si>
    <t>Jean Byron</t>
  </si>
  <si>
    <t>P5053</t>
  </si>
  <si>
    <t>P505319U</t>
  </si>
  <si>
    <t>jean ,5 poches, braguette zip et bouton à la taille, légèrement stretch,  taille basse, bon maintien du dos, et jambe slim.</t>
  </si>
  <si>
    <t>jambes délavées et bandes plus sombres sur les côtés extérieur, un style simple et décontracté, le jean basic dont on à envie.</t>
  </si>
  <si>
    <t>Longueur : 76cm</t>
  </si>
  <si>
    <t>98%COTON 2%ELASTHANE</t>
  </si>
  <si>
    <t>BASCULE</t>
  </si>
  <si>
    <t>http://clients.edit-place.com/excel-devs/caroll/view-pictures.php?client=CAROLL&amp;reference=P5040</t>
  </si>
  <si>
    <t>Jean Emmet</t>
  </si>
  <si>
    <t>P5040</t>
  </si>
  <si>
    <t>P504019U</t>
  </si>
  <si>
    <t>jean 5 poches, coupe droite, légèrement extensible pour plus de confort, resséré à la taille pour un effet galbant.</t>
  </si>
  <si>
    <t>un délavage ultra discret sur une toile brut, strass métalliques posés en arc de cerles sur les poches arrières soulignés d'un fil lurex, la subtilité des finitions fait la différence!</t>
  </si>
  <si>
    <t xml:space="preserve">Longueur : 83cm </t>
  </si>
  <si>
    <t>http://clients.edit-place.com/excel-devs/caroll/view-pictures.php?client=CAROLL&amp;reference=P5037</t>
  </si>
  <si>
    <t>DOUBLON (Writer_Final_2015_08_14_CAROLL_JPEG_BD_20150825172716.xlsx)</t>
  </si>
  <si>
    <t>Jean Ezio</t>
  </si>
  <si>
    <t>P5037</t>
  </si>
  <si>
    <t>P503728U</t>
  </si>
  <si>
    <t>pantalon près du corps, extensible pour plus de confort, 2 poches avec zips invibles devant et 2 poches passepoil dos, fermé par une fermeture éclair et un bouton à l ataille , passant à la ceinture.</t>
  </si>
  <si>
    <t>imitation jean avec plus de légèreté, pratique et urbain il sait se faire oublier, c'est le pantalon qu'on ne quitte plus!</t>
  </si>
  <si>
    <t>89%COTON 9%ELASTOMULTIESTER 2%ELASTHANE</t>
  </si>
  <si>
    <t>http://clients.edit-place.com/excel-devs/caroll/view-pictures.php?client=CAROLL&amp;reference=P5002</t>
  </si>
  <si>
    <t>Jean Rusty</t>
  </si>
  <si>
    <t>P5002</t>
  </si>
  <si>
    <t>28B</t>
  </si>
  <si>
    <t>P500228B</t>
  </si>
  <si>
    <t>jean brut stretch, 5 poches, braguette zip et bouton à la taille.</t>
  </si>
  <si>
    <t>galbe la silhouette grâce à des pinces astucieusement placées sur le spoches arrières et sous les poches devant, l'atout séduction pour ce jean simple mais élégant.</t>
  </si>
  <si>
    <t>P500228U</t>
  </si>
  <si>
    <t>93%COTON 5%POLYESTER 2%ELASTHANE</t>
  </si>
  <si>
    <t>http://clients.edit-place.com/excel-devs/caroll/view-pictures.php?client=CAROLL&amp;reference=K5042</t>
  </si>
  <si>
    <t>Jupe Alicia</t>
  </si>
  <si>
    <t>K5042</t>
  </si>
  <si>
    <t>K504228U</t>
  </si>
  <si>
    <t xml:space="preserve"> - doublure : 100% acétate</t>
  </si>
  <si>
    <t>jupe jaquard, épais et texturé, longueur au dessus du genoux, coupe droite, zip invisible au milieu dos, 2 poches zippées devant</t>
  </si>
  <si>
    <t>une bande de velours souligne la taille, le jacquard dessine un motif zèbré sur la totalité de cette jupequi combine subtilité et simplicité, pourquoi s'en priver!</t>
  </si>
  <si>
    <t xml:space="preserve">Longueur : 50cm </t>
  </si>
  <si>
    <t>JUPE</t>
  </si>
  <si>
    <t>69%COTON 31%POLYESTER
TISSU 2 VELOURS : 98%COTON 2%LYCRA
DOUBLURE 100%ACETATE</t>
  </si>
  <si>
    <t>COTON/COTON MELANGE</t>
  </si>
  <si>
    <t>STRUCTURE</t>
  </si>
  <si>
    <t>http://clients.edit-place.com/excel-devs/caroll/view-pictures.php?client=CAROLL&amp;reference=K5029</t>
  </si>
  <si>
    <t>Jupe Hilary</t>
  </si>
  <si>
    <t>K5029</t>
  </si>
  <si>
    <t>K502928F</t>
  </si>
  <si>
    <t>jupe en viscose, imprimé géométrique, légère et toucher soyeux, zip invisible dos et fine ceinture aspect velours.</t>
  </si>
  <si>
    <t>une forme pattineuse revistée avec une fente devant pour une démarche chaloupée.</t>
  </si>
  <si>
    <t xml:space="preserve">Longueur : 52cm </t>
  </si>
  <si>
    <t>100%VISCOSE
DOUBLURE 100%POLYESTER</t>
  </si>
  <si>
    <t>IMPRIME</t>
  </si>
  <si>
    <t>FLOU</t>
  </si>
  <si>
    <t>http://clients.edit-place.com/excel-devs/caroll/view-pictures.php?client=CAROLL&amp;reference=K5025</t>
  </si>
  <si>
    <t>Jupe Odile</t>
  </si>
  <si>
    <t>K5025</t>
  </si>
  <si>
    <t>K502542F</t>
  </si>
  <si>
    <t xml:space="preserve">jupe aux genoux, fluide, toucher soyeux, imprimé all over, 2 plis à la taille zip invisible dos. </t>
  </si>
  <si>
    <t>finitions raffinées avec sa fine ganse pailletée à la ceinture et sa coupe en faux portefeuille, un mix décontracté et élégant.</t>
  </si>
  <si>
    <t>100%POLYESTER
DOUBLURE 100%POLYESTER</t>
  </si>
  <si>
    <t>http://clients.edit-place.com/excel-devs/caroll/view-pictures.php?client=CAROLL&amp;reference=P5056</t>
  </si>
  <si>
    <t>DOUBLON (Writer_Final_3_2015_06_29_CAROLL_JPEG_BD_20150702175049.xlsx)</t>
  </si>
  <si>
    <t>Pantalon Joshua</t>
  </si>
  <si>
    <t>P5056</t>
  </si>
  <si>
    <t>P505644U</t>
  </si>
  <si>
    <t>pantalon stretch coupe jegging ajusté qui suit les mouvement du corps</t>
  </si>
  <si>
    <t>effet seconde peau confortable et féminin, un must have de l'hiver qui sculte la silhouette, petite broderie discrète sur la poche arrière droite</t>
  </si>
  <si>
    <t>Longueur : 81cm</t>
  </si>
  <si>
    <t>P505628U</t>
  </si>
  <si>
    <t>62%COTON 35%POLYESTER 3%ELASTHANE</t>
  </si>
  <si>
    <t>GABARDINE COTON</t>
  </si>
  <si>
    <t>SPORT</t>
  </si>
  <si>
    <t>JOSHUA</t>
  </si>
  <si>
    <t>http://clients.edit-place.com/excel-devs/caroll/view-pictures.php?client=CAROLL&amp;reference=P5001</t>
  </si>
  <si>
    <t>Pantalon Joss</t>
  </si>
  <si>
    <t>P5001</t>
  </si>
  <si>
    <t>P500141U</t>
  </si>
  <si>
    <t>pantalon coupe jegging, ultra ajusté, extensible  et scultant, fermé par un zip et un bouton.</t>
  </si>
  <si>
    <t>petite couronne strassée sur le poche arrière gauche, comme une seconde peau ce jegging vous accompagne dans tous vos mouvement pour une silhouette féminine en toute circonstance.</t>
  </si>
  <si>
    <t>Longueur : 80,5cm</t>
  </si>
  <si>
    <t>84U</t>
  </si>
  <si>
    <t>P500184U</t>
  </si>
  <si>
    <t>69%COTON 27%POLYESTER 4%ELASTHANE</t>
  </si>
  <si>
    <t>JOSS</t>
  </si>
  <si>
    <t>http://clients.edit-place.com/excel-devs/caroll/view-pictures.php?client=CAROLL&amp;reference=P5069</t>
  </si>
  <si>
    <t>Pantalon Phoenix</t>
  </si>
  <si>
    <t>P5069</t>
  </si>
  <si>
    <t>08U</t>
  </si>
  <si>
    <t>P506908U</t>
  </si>
  <si>
    <t>pantalon slim stretch en toile enduite, 2 poches plaquées dos et 2 poches zippées devant, fermé par un zip et un bouton.</t>
  </si>
  <si>
    <t>sortez la carte originale grâce à ce pantalon, une toile qui accroche la lumière et des découpes discrète sur le haut des cuisses, une pièce agréable à porter grâce à son élasticité.</t>
  </si>
  <si>
    <t>Longueur :  78 cm</t>
  </si>
  <si>
    <t>61%COTON 35%POLYESTER 4%ELASTHANE</t>
  </si>
  <si>
    <t>http://clients.edit-place.com/excel-devs/caroll/view-pictures.php?client=CAROLL&amp;reference=P5049</t>
  </si>
  <si>
    <t>Pantalon Yale</t>
  </si>
  <si>
    <t>P5049</t>
  </si>
  <si>
    <t>P504907U</t>
  </si>
  <si>
    <t xml:space="preserve">pantalon coupe droite, ceinturé à la taille, en coton et polyester doux et soyeux au toucher </t>
  </si>
  <si>
    <t>ceinturé à la taille pour un effet galbant et fine rangées de strass sur les poches arrières, un basic féminin et élégant.</t>
  </si>
  <si>
    <t>Longueur : 82cm</t>
  </si>
  <si>
    <t>75%COTON 23%POLYESTER 2%ELASTHANE</t>
  </si>
  <si>
    <t>YALE</t>
  </si>
  <si>
    <t>http://clients.edit-place.com/excel-devs/caroll/view-pictures.php?client=CAROLL&amp;reference=M5003</t>
  </si>
  <si>
    <t>Parka Baltimore</t>
  </si>
  <si>
    <t>M5003</t>
  </si>
  <si>
    <t>95U</t>
  </si>
  <si>
    <t>M500395U</t>
  </si>
  <si>
    <t>manteau en coton mélangé, double croisure et 2 bouton pression à l'encolure, capuche amovible avec fausse fourrure, ceinture à la taille, chaud et imperméable, 2 poches zippées devant.</t>
  </si>
  <si>
    <t>un mix entre parka et trench, intérieur bi-matière: lainage en bas et haut du crops paddé, une pièce de bonne facture pour un hiver au chaud.</t>
  </si>
  <si>
    <t xml:space="preserve">Longueur : 76cm </t>
  </si>
  <si>
    <t>51%COTON 49%POLYESTER
+TISSU2 50%LAINE 25%VISCOSE 25%POLYESTER
+LINING 100%POLYESTER
+FILLING 100%POLYFILL
+FAKEFUR RPDP-30075
GARNISSAGE:100%POLYESTER</t>
  </si>
  <si>
    <t>PARKA</t>
  </si>
  <si>
    <t>COL CAPUCHE</t>
  </si>
  <si>
    <t>http://clients.edit-place.com/excel-devs/caroll/view-pictures.php?client=CAROLL&amp;reference=M5004</t>
  </si>
  <si>
    <t>Parka Finsburry</t>
  </si>
  <si>
    <t>M5004</t>
  </si>
  <si>
    <t>M500428U</t>
  </si>
  <si>
    <t>manteau à capuche avec fausse fourrure amovible, fermé par un zip et de boutons pressions, 2 poches à pressions et 2 poches zippées poitrine, une ceinture élastique à la taille avec boucle en métal vieilli, rembourré couvrant et chaud, toucher soyeux</t>
  </si>
  <si>
    <t>chaleur garantie grâce à de nombreuses astuces= bord côte à l'intérieur des manches et à l'encolure, lien pour ressérer la capuche, une fois ceinturé aucuns courant d'air ne passent! Un ami pour l'hiver.</t>
  </si>
  <si>
    <t xml:space="preserve">Longueur : 69cm </t>
  </si>
  <si>
    <t>50%COTON 50%POLYESTER
+ DOUBLURE 100%ACETATE
+ FILLING 100%POLYESTER  POLYFILL - 60gr
+ FOURRURE 100%ACRYLIQUE</t>
  </si>
  <si>
    <t>http://clients.edit-place.com/excel-devs/caroll/view-pictures.php?client=CAROLL&amp;reference=U5004</t>
  </si>
  <si>
    <t>Pull Alice</t>
  </si>
  <si>
    <t>U5004</t>
  </si>
  <si>
    <t>12U</t>
  </si>
  <si>
    <t>U500412U</t>
  </si>
  <si>
    <t>pull près du corps, 100% cachemire, très doux et chaud, col V.</t>
  </si>
  <si>
    <t>ultra confortable ce pull aux finitions délicates, roulotté en bas, à l'encolure et aux manches, un V légèrement arrondi, un monde de pur douceur!</t>
  </si>
  <si>
    <t xml:space="preserve">Longueur : 61cm </t>
  </si>
  <si>
    <t>21U</t>
  </si>
  <si>
    <t>U500421U</t>
  </si>
  <si>
    <t>100% CACHEMIRE 2/26 J12 185 GR</t>
  </si>
  <si>
    <t>COL V</t>
  </si>
  <si>
    <t>http://clients.edit-place.com/excel-devs/caroll/view-pictures.php?client=CAROLL&amp;reference=U5058</t>
  </si>
  <si>
    <t>Pull Basile</t>
  </si>
  <si>
    <t>U5058</t>
  </si>
  <si>
    <t>07F</t>
  </si>
  <si>
    <t>U505807F</t>
  </si>
  <si>
    <t>pull en laine, col ron, épais et chaud, brodé de sequins sur les épaules.</t>
  </si>
  <si>
    <t>ambiance sixties pour ce pull avec ses gros sequins et ses cabochons sur les épaules, pour un hiver chaud et luminieux!</t>
  </si>
  <si>
    <t>Longueur : 54cm</t>
  </si>
  <si>
    <t>2/30 55%LAINE MERCERISEE 45%VISCOSE</t>
  </si>
  <si>
    <t>http://clients.edit-place.com/excel-devs/caroll/view-pictures.php?client=CAROLL&amp;reference=U5099</t>
  </si>
  <si>
    <t>Pull Coralie</t>
  </si>
  <si>
    <t>U5099</t>
  </si>
  <si>
    <t>51U</t>
  </si>
  <si>
    <t>U509951U</t>
  </si>
  <si>
    <t>pull manches 3/4 en fine maill irisées, extensible et très doux, col rond, petite fente ouverte à l'encolure dos fermée par un bouton métallique.</t>
  </si>
  <si>
    <t>une pièce qui se glisse facilement sous une veste pour le bureau ou un gilet pour les plus frileuses, des fibres irisées s'échappent du maillage et attirent tous les regards.</t>
  </si>
  <si>
    <t>Longueur :  58 cm</t>
  </si>
  <si>
    <t>51% POLYAMIDE 47% VISCOSE 2% POLYESTER</t>
  </si>
  <si>
    <t>MELANGE VISCOSE</t>
  </si>
  <si>
    <t>MANCHES 3/4</t>
  </si>
  <si>
    <t>http://clients.edit-place.com/excel-devs/caroll/view-pictures.php?client=CAROLL&amp;reference=U5001</t>
  </si>
  <si>
    <t>Pull Lena</t>
  </si>
  <si>
    <t>U5001</t>
  </si>
  <si>
    <t>46U</t>
  </si>
  <si>
    <t>U500146U</t>
  </si>
  <si>
    <t>pull 100% cachemire, ultra doux et chaud, col rond boutonné jusqu'à la poitrine avec des petits boutons métalliques  ton sur ton nacré, finitions roulottées au bas du pull et des manches.</t>
  </si>
  <si>
    <t xml:space="preserve">le pull en cachemire un achat plaisir et longue durée, avec sa palette de couleur on s'autorie des folies! </t>
  </si>
  <si>
    <t>24U</t>
  </si>
  <si>
    <t>U500124U</t>
  </si>
  <si>
    <t>100%CACHEMIRE 2/26 J12 185 GR</t>
  </si>
  <si>
    <t>http://clients.edit-place.com/excel-devs/caroll/view-pictures.php?client=CAROLL&amp;reference=U5007</t>
  </si>
  <si>
    <t>Pull Maud</t>
  </si>
  <si>
    <t>U5007</t>
  </si>
  <si>
    <t>U500747U</t>
  </si>
  <si>
    <t>pull manches courtes, col rond en 100% cachemire, doux et chaud.</t>
  </si>
  <si>
    <t>à porter en twin set avec le cardigan assorti, une valeur sûre! Un cachemire de qualité qui gagne en douceur et devient mousseux au fil des lavages.</t>
  </si>
  <si>
    <t>Longueur : 57cm</t>
  </si>
  <si>
    <t>U500744U</t>
  </si>
  <si>
    <t>MANCHES COURTES</t>
  </si>
  <si>
    <t>http://clients.edit-place.com/excel-devs/caroll/view-pictures.php?client=CAROLL&amp;reference=U5083</t>
  </si>
  <si>
    <t>Pull Milan</t>
  </si>
  <si>
    <t>U5083</t>
  </si>
  <si>
    <t>U508324U</t>
  </si>
  <si>
    <t>pull en coton mélangé, tricot point mousse, fil mouliné, col rond, épais et chaud, finitions roulottées.</t>
  </si>
  <si>
    <t>on l'enfile sans s'en rendre compte! vite adopté ce pull coloré vous accompagne cet hiver dans un univers de douceur.</t>
  </si>
  <si>
    <t>Longueur :  60,5 cm</t>
  </si>
  <si>
    <t>54%POLYESTER 46%COTON</t>
  </si>
  <si>
    <t>MELANGE COTON</t>
  </si>
  <si>
    <t>http://clients.edit-place.com/excel-devs/caroll/view-pictures.php?client=CAROLL&amp;reference=U5047</t>
  </si>
  <si>
    <t>Pull Scarlett</t>
  </si>
  <si>
    <t>U5047</t>
  </si>
  <si>
    <t>28S</t>
  </si>
  <si>
    <t>U504728S</t>
  </si>
  <si>
    <t>pull en viscose mélangée, maille fine et douce, col et poignet en coton imprimé, manches 3/4, encolure ronde, finitions bord côtes.</t>
  </si>
  <si>
    <t>col amovible grâce à des boutons à l'intérieur du col, un 2 en 1 pratique et élégant.</t>
  </si>
  <si>
    <t>85%VISCOSE 12%POLYAMIDE 3%ELASTHANNE                                                                                                                                                                                                                                                                                                                                                                                                                                                                   TISSUS 100% COTON</t>
  </si>
  <si>
    <t>VISCOSE NYLON SPANDEX</t>
  </si>
  <si>
    <t>2EN1</t>
  </si>
  <si>
    <t>http://clients.edit-place.com/excel-devs/caroll/view-pictures.php?client=CAROLL&amp;reference=U5082</t>
  </si>
  <si>
    <t>Pull Tracy</t>
  </si>
  <si>
    <t>U5082</t>
  </si>
  <si>
    <t>U508224U</t>
  </si>
  <si>
    <t>pull manches 3/4 en viscose mélangée, très extensible et moelleux, col rond, zid métallique à l'encolure dos.</t>
  </si>
  <si>
    <t>tricoté en nid d'abeille, ce pull court mais bon chic bon genre vous envellopera de douceur et de chaleur tout l'hiver.</t>
  </si>
  <si>
    <t>Longueur :  50 cm</t>
  </si>
  <si>
    <t>U508202U</t>
  </si>
  <si>
    <t>91%VISCOSE 9%POLYAMIDE</t>
  </si>
  <si>
    <t>http://clients.edit-place.com/excel-devs/caroll/view-pictures.php?client=CAROLL&amp;reference=U5005</t>
  </si>
  <si>
    <t>Pull Zoe</t>
  </si>
  <si>
    <t>U5005</t>
  </si>
  <si>
    <t>20U</t>
  </si>
  <si>
    <t>U500520U</t>
  </si>
  <si>
    <t>pull manches 7/8 en 100% cachemire, doux et chaud, col rond, finitions bord côtes.</t>
  </si>
  <si>
    <t>très près du cou pour un look sixties, les manches dévoile les poignet pour plus de féminité, un basic à collectionner!</t>
  </si>
  <si>
    <t xml:space="preserve">Longueur : 54cm </t>
  </si>
  <si>
    <t>COL BATEAU</t>
  </si>
  <si>
    <t>http://clients.edit-place.com/excel-devs/caroll/view-pictures.php?client=CAROLL&amp;reference=Z5803</t>
  </si>
  <si>
    <t>DOUBLON (Writer_Final_2015_07_10_CAROLL_JPEG_BD.xlsx)</t>
  </si>
  <si>
    <t>Sac Elisa</t>
  </si>
  <si>
    <t>Z5803</t>
  </si>
  <si>
    <t>Z580307U</t>
  </si>
  <si>
    <t>grand cabas en cuir mat de qualité, et boucle métal doré finitions bord franc et ance amovible</t>
  </si>
  <si>
    <t>porté main ou épaule grâce à sa ance amovible, pochette zipé à l'intérieur qui se détache, un cabas multi-fonction pour les femmes actives mais décontractées.</t>
  </si>
  <si>
    <t>L50 x H34 x P15 cm</t>
  </si>
  <si>
    <t>croute de bovin</t>
  </si>
  <si>
    <t>SAC</t>
  </si>
  <si>
    <t>PORTE MAIN</t>
  </si>
  <si>
    <t>XXL</t>
  </si>
  <si>
    <t>http://clients.edit-place.com/excel-devs/caroll/view-pictures.php?client=CAROLL&amp;reference=Z5821</t>
  </si>
  <si>
    <t>Sac Geralda</t>
  </si>
  <si>
    <t>Z5821</t>
  </si>
  <si>
    <t>02F</t>
  </si>
  <si>
    <t>Z582102F</t>
  </si>
  <si>
    <t xml:space="preserve"> - doublure : coton</t>
  </si>
  <si>
    <t>sac à main, porté main ou épaule avec anse amovible réglable, en cuir grainé, cuir velours sur les côtés et cuir façon serpent sur le rabbat devant, fermoir métallique, 3 soufflets intérieur et une poches zippée au dos.</t>
  </si>
  <si>
    <t>on fonce sur cette édition limité en collaboration avec la maison Masha Keja, un modèle à la qualité irréprochable et multifonction.</t>
  </si>
  <si>
    <t>Longueur : 32cm sur 22cm sur 10cm</t>
  </si>
  <si>
    <t>Cuir de vachette  
Croûte de cuir
Doublure coton</t>
  </si>
  <si>
    <t>PORTE EPAULE</t>
  </si>
  <si>
    <t>GRAND</t>
  </si>
  <si>
    <t>http://clients.edit-place.com/excel-devs/caroll/view-pictures.php?client=CAROLL&amp;reference=Z5813</t>
  </si>
  <si>
    <t>Sac Romy</t>
  </si>
  <si>
    <t>Z5813</t>
  </si>
  <si>
    <t>83U</t>
  </si>
  <si>
    <t>Z581383U</t>
  </si>
  <si>
    <t>sac à main, porté épaule, en cuir grainé, cuir velours et empiècements pailletés sur les côtés, fermoir métallique</t>
  </si>
  <si>
    <t>fermoir original pour ce sac de qualité ambiance féminine avec ses empiècements pailleté, un sac à main qui allie qualité et modernité.</t>
  </si>
  <si>
    <t>Longueur : 35cm sur 17cm sur 8cm</t>
  </si>
  <si>
    <t>cuir de vachette/ croute de vachette 
doublure coton</t>
  </si>
  <si>
    <t>http://clients.edit-place.com/excel-devs/caroll/view-pictures.php?client=CAROLL&amp;reference=Z5804</t>
  </si>
  <si>
    <t>Sac Sabrina</t>
  </si>
  <si>
    <t>Z5804</t>
  </si>
  <si>
    <t>80U</t>
  </si>
  <si>
    <t>Z580480U</t>
  </si>
  <si>
    <t xml:space="preserve">besace en cuir légèrement texturé, porté épaule, anse réglable et amovible, 2 conpartiments distincts avec zips en métal et languette de cuir, poche zipée au dos. </t>
  </si>
  <si>
    <t>un cuir de qualité pour cette besace plutôt masculine, on craque sur le gros pompon en cuir amovible très sixties.</t>
  </si>
  <si>
    <t>Longueur : 23cm sur 25cm sur 5cm</t>
  </si>
  <si>
    <t>Z580407U</t>
  </si>
  <si>
    <t>cuir de vachette</t>
  </si>
  <si>
    <t>http://clients.edit-place.com/excel-devs/caroll/view-pictures.php?client=CAROLL&amp;reference=Z5810</t>
  </si>
  <si>
    <t>Sac Soledad</t>
  </si>
  <si>
    <t>Z5810</t>
  </si>
  <si>
    <t>Z581007F</t>
  </si>
  <si>
    <t>pochette en cuir grainé et cuir façon serpent, 2 anses, et poche zippé sur le devant.</t>
  </si>
  <si>
    <t>un article de qualité et multifonction grâce à ses 2 anses ammovibles, porté épaule, bandoulière ou main à vous de choisir!</t>
  </si>
  <si>
    <t xml:space="preserve">Longueur : 30cm sur 19cm </t>
  </si>
  <si>
    <t>Cuir vachette
Doublure coton</t>
  </si>
  <si>
    <t>PETIT</t>
  </si>
  <si>
    <t>http://clients.edit-place.com/excel-devs/caroll/view-pictures.php?client=CAROLL&amp;reference=Z5807</t>
  </si>
  <si>
    <t>Sac Twiggy</t>
  </si>
  <si>
    <t>Z5807</t>
  </si>
  <si>
    <t>Z580718U</t>
  </si>
  <si>
    <t xml:space="preserve">besace en cuir texturé et empiècement cuir velour sur la poche avant et à l'intérieur du souflet, porté épaule, zip sur le rabbat devant avec finitions pompons et anse réglable. </t>
  </si>
  <si>
    <t xml:space="preserve"> pratique et évolutif grâce à son souflet, cette besace à le format idéale pour la journée!</t>
  </si>
  <si>
    <t>Longueur : 33cm sur 21cm sur 12cm</t>
  </si>
  <si>
    <t>Z580784U</t>
  </si>
  <si>
    <t>80%CUIR DE BOVIN 20%CROUTE DE CUIR DE BOVIN
DOUBLURE 100%COTON</t>
  </si>
  <si>
    <t>http://clients.edit-place.com/excel-devs/caroll/view-pictures.php?client=CAROLL&amp;reference=T5033</t>
  </si>
  <si>
    <t>T-shirt Celia</t>
  </si>
  <si>
    <t>T5033</t>
  </si>
  <si>
    <t>19F</t>
  </si>
  <si>
    <t>T503319F</t>
  </si>
  <si>
    <t>T-shirt manches longues raglan en viscose mélangée douce et soieuse. Empiècement en tule brodé en surépaisseur sur le devant col rond.</t>
  </si>
  <si>
    <t>une coupe street wear pour un style décontracté ,les broderies apportent une petite touche de féminité dont on raffole.</t>
  </si>
  <si>
    <t>Longueur :  61 cm</t>
  </si>
  <si>
    <t>TEE SHIRT</t>
  </si>
  <si>
    <t>DOS 80%VISCOSE 20%POLYESTER DENTELLE 60%POLYESTER 40%COTON DOUBLURE 100%POLYESTER</t>
  </si>
  <si>
    <t>BI-MATIERE</t>
  </si>
  <si>
    <t>http://clients.edit-place.com/excel-devs/caroll/view-pictures.php?client=CAROLL&amp;reference=T5012</t>
  </si>
  <si>
    <t>T-shirt Diane</t>
  </si>
  <si>
    <t>T5012</t>
  </si>
  <si>
    <t>T501218U</t>
  </si>
  <si>
    <t>t-shirt manches 7/8 du 100% coton doux et confortable, col tunisien boutonné devant par 3 petits bouton métallique, 1 poche plaqué poitrine à gauche.</t>
  </si>
  <si>
    <t>ce basic aux finitions raffinées= arrondi en bas, liseré or à l'ncolure qui se poursuit le long du  boutonnage, galons rebrodés de sequins sur les épaules, la touche army qu'on adore! Un bon mix entre confort et tendance.</t>
  </si>
  <si>
    <t>Longueur : 63cm</t>
  </si>
  <si>
    <t>COTON FLAMME</t>
  </si>
  <si>
    <t>http://clients.edit-place.com/excel-devs/caroll/view-pictures.php?client=CAROLL&amp;reference=T5031</t>
  </si>
  <si>
    <t>T-shirt Dorian</t>
  </si>
  <si>
    <t>T5031</t>
  </si>
  <si>
    <t>18F</t>
  </si>
  <si>
    <t>T503118F</t>
  </si>
  <si>
    <t>t-shirt manches 3/4, cintré en coton mélangé, doux et extensible, col tunisien avec empiècement brodé.</t>
  </si>
  <si>
    <t>un empiècement original avec sa broderie au point de croix, un basic qui souligne délicatement la taille, casual oui mais toujours avec une pointe de féminité!</t>
  </si>
  <si>
    <t>Longueur :  63,5 cm</t>
  </si>
  <si>
    <t>50%COTON 50%MODAL</t>
  </si>
  <si>
    <t>COTON/MODAL</t>
  </si>
  <si>
    <t>http://clients.edit-place.com/excel-devs/caroll/view-pictures.php?client=CAROLL&amp;reference=T5021</t>
  </si>
  <si>
    <t>T-shirt Elodie</t>
  </si>
  <si>
    <t>T5021</t>
  </si>
  <si>
    <t>28R</t>
  </si>
  <si>
    <t>T502128R</t>
  </si>
  <si>
    <t>t-shirt manches longues en viscose, doux et soyeux au toucher, grosses rayures pailletées devant, et zip (en décoration)sur les épaules, col rond.</t>
  </si>
  <si>
    <t>inspiration millitaire avec ses zips façons épaulettes, un basic aux détails féminin: pettes fentes sur les côtés en bas et rayures pailletées, pour briller au quotidien.</t>
  </si>
  <si>
    <t>Longueur : 61,5cm</t>
  </si>
  <si>
    <t>RAYURE</t>
  </si>
  <si>
    <t>http://clients.edit-place.com/excel-devs/caroll/view-pictures.php?client=CAROLL&amp;reference=T5028</t>
  </si>
  <si>
    <t>T-shirt Elsa</t>
  </si>
  <si>
    <t>T5028</t>
  </si>
  <si>
    <t>T502807F</t>
  </si>
  <si>
    <t>t-shirt manches 3/4 en coton mélangé, doux et extensible pour plus de confort, rectangle de sequins brodés devant, le mot "LIGHT" apparait dans les espaces non brodés., col rond.</t>
  </si>
  <si>
    <t>On adore l'animation de texte en inversé, un basic original et dynamique.</t>
  </si>
  <si>
    <t xml:space="preserve">Longueur : 63cm </t>
  </si>
  <si>
    <t>http://clients.edit-place.com/excel-devs/caroll/view-pictures.php?client=CAROLL&amp;reference=T5074</t>
  </si>
  <si>
    <t>T-shirt Etoile</t>
  </si>
  <si>
    <t>T5074</t>
  </si>
  <si>
    <t>50F</t>
  </si>
  <si>
    <t>T507450F</t>
  </si>
  <si>
    <t>t-shirt manches 7/8 en viscose mélangée, doux et soyeux au toucher, motif placé devant.</t>
  </si>
  <si>
    <t>jeu de typo multicolore et pailletée qui forme une étoile, un basic revisité et animé pour un hiver aux notes joyeuses.</t>
  </si>
  <si>
    <t>80%VISCOSE 20%POLYESTER</t>
  </si>
  <si>
    <t>VISCOSE/POLYESTER</t>
  </si>
  <si>
    <t>PRINT</t>
  </si>
  <si>
    <t>http://clients.edit-place.com/excel-devs/caroll/view-pictures.php?client=CAROLL&amp;reference=T5075</t>
  </si>
  <si>
    <t>DOUBLON (Writer_Final_2015_07_27_CAROLL_JPEG_BD_20150729150331.xlsx)</t>
  </si>
  <si>
    <t>T-shirt Feather</t>
  </si>
  <si>
    <t>T5075</t>
  </si>
  <si>
    <t>46F</t>
  </si>
  <si>
    <t>T507546F</t>
  </si>
  <si>
    <t>t-shirt manches 3/4 en coton mélangé, léger et extensible, légèrement cintré, motif plumes rebrodées de sequins, col rond.</t>
  </si>
  <si>
    <t xml:space="preserve">profonde encolure ronde qui met en valeur le décolleté, fintions délicate pour plus de féminité, un basic casual illuminé par les sequins et un imprimé frais. et </t>
  </si>
  <si>
    <t>Longueur : 62cm</t>
  </si>
  <si>
    <t>http://clients.edit-place.com/excel-devs/caroll/view-pictures.php?client=CAROLL&amp;reference=T5067</t>
  </si>
  <si>
    <t>T-shirt Flore</t>
  </si>
  <si>
    <t>T5067</t>
  </si>
  <si>
    <t>T506702F</t>
  </si>
  <si>
    <t>t-shirt manches 7/8 bi-matière, extensible, dos en coton mélangé et devant imprimé paysage de montagne, toucher soyeux qui accroche la lumière, col rond.</t>
  </si>
  <si>
    <t>on plonge au cur de l'hiver avec cet imprimé figuratif de saison, un basic travaillé avec originalité.</t>
  </si>
  <si>
    <t>Longueur : 61 cm</t>
  </si>
  <si>
    <t>DOS 50%COTON 50%MODAL DEVANT 95%POLYESTER 5%ELASTHANNE</t>
  </si>
  <si>
    <t>http://clients.edit-place.com/excel-devs/caroll/view-pictures.php?client=CAROLL&amp;reference=T5048</t>
  </si>
  <si>
    <t>T-shirt Jane</t>
  </si>
  <si>
    <t>T5048</t>
  </si>
  <si>
    <t>95F</t>
  </si>
  <si>
    <t>T504895F</t>
  </si>
  <si>
    <t>t-shirt manches courtes en coton mélangé pour plus de souplesse et de douceur, imprimé feuilles en all over, broderies feuilles en sequins mat et brillant, col rond.</t>
  </si>
  <si>
    <t>arrondi en bas pour plus de douceur ce t-shirt nous plonge au cur de la jungle, on craque pour le jeu de sequins mat et brillant qui réhausse l'imprimé.</t>
  </si>
  <si>
    <t xml:space="preserve">Longueur : 62cm </t>
  </si>
  <si>
    <t>http://clients.edit-place.com/excel-devs/caroll/view-pictures.php?client=CAROLL&amp;reference=T5054</t>
  </si>
  <si>
    <t>T-shirt Jeanne</t>
  </si>
  <si>
    <t>T5054</t>
  </si>
  <si>
    <t>T505407F</t>
  </si>
  <si>
    <t>t-shirt manches longues, bi-matières, dos viscose, pailletée sur le devant, col rond, souple au toucher texturé.</t>
  </si>
  <si>
    <t>une coupe sweat shirt, travaillée avec féminité, empiècement triangulaire au col en voile transparent, un look casual avec une touche de glamour.</t>
  </si>
  <si>
    <t>DOS 100%VISCOSE DEVANT 69%VISCOSE 31%POLYESTER</t>
  </si>
  <si>
    <t>http://clients.edit-place.com/excel-devs/caroll/view-pictures.php?client=CAROLL&amp;reference=T5051</t>
  </si>
  <si>
    <t>T-shirt Katia</t>
  </si>
  <si>
    <t>T5051</t>
  </si>
  <si>
    <t>T505102F</t>
  </si>
  <si>
    <t>pull molletoné, col rond, doux et chaud, rebrodé de cabochons en plastron.</t>
  </si>
  <si>
    <t>style streat-wear pour ce sweat, féminisé par les cabochons colorés multifacettes qui accrochent la lumière et illumine le visage.</t>
  </si>
  <si>
    <t>50%COTON 50%POLYESTER</t>
  </si>
  <si>
    <t>COTON/POLYESTER</t>
  </si>
  <si>
    <t>http://clients.edit-place.com/excel-devs/caroll/view-pictures.php?client=CAROLL&amp;reference=T5050</t>
  </si>
  <si>
    <t>T-shirt Laetitia</t>
  </si>
  <si>
    <t>T5050</t>
  </si>
  <si>
    <t>T505095F</t>
  </si>
  <si>
    <t>t-shirt molletonné, manches longues, col rond, doux et chaud, brodé de sequins devant.</t>
  </si>
  <si>
    <t>motifs déssiné en broderies sequins qui créé un contraste de lumière à chaque mouvement, tous les ragards sont rivés vers vous.</t>
  </si>
  <si>
    <t>95%VISCOSE 5%ELASTHANE</t>
  </si>
  <si>
    <t>VISCOSE/ELASTHANE</t>
  </si>
  <si>
    <t>http://clients.edit-place.com/excel-devs/caroll/view-pictures.php?client=CAROLL&amp;reference=T5009</t>
  </si>
  <si>
    <t>DOUBLON (Writer_Final_3_2015_07_06_CAROLL_JPEG_BD.xlsx)</t>
  </si>
  <si>
    <t>T-shirt Max</t>
  </si>
  <si>
    <t>T5009</t>
  </si>
  <si>
    <t>T500920U</t>
  </si>
  <si>
    <t>top manches longues bi-matières, dos et manches en coton mélangé et devant en polyester, tout en souplesse et en douceur, col tunisien.</t>
  </si>
  <si>
    <t>jeu de tranparense très féminin grâce au polyester, pattes de boutonnage sur les épaules façon officier.</t>
  </si>
  <si>
    <t>T500944U</t>
  </si>
  <si>
    <t>DOS 50%COTON 50%MODAL DEVANT 100%POLYESTER</t>
  </si>
  <si>
    <t>BASIQUE</t>
  </si>
  <si>
    <t>http://clients.edit-place.com/excel-devs/caroll/view-pictures.php?client=CAROLL&amp;reference=T5004</t>
  </si>
  <si>
    <t>T-shirt Oliver</t>
  </si>
  <si>
    <t>T5004</t>
  </si>
  <si>
    <t>T500428U</t>
  </si>
  <si>
    <t>t-shirt manches longues, en coton mélangé pour plus de souplesse et de confort, col chemise et fausse poches plaquée poitrine.</t>
  </si>
  <si>
    <t>façon chemise ouverte, ce t-shirt basic allie féminité et quotidien, avec sa fine ganse pailletée sur la poche, la fente encolure devant et l'intérieur du col, casual et raffiné.</t>
  </si>
  <si>
    <t>Longueur : 61cm</t>
  </si>
  <si>
    <t>COL POLO</t>
  </si>
  <si>
    <t>http://clients.edit-place.com/excel-devs/caroll/view-pictures.php?client=CAROLL&amp;reference=T5026</t>
  </si>
  <si>
    <t>T-shirt Pamela</t>
  </si>
  <si>
    <t>T5026</t>
  </si>
  <si>
    <t>T502650F</t>
  </si>
  <si>
    <t>t-shirt manches 3/4 en viscose mélangée, doux et soyeux au toucher, empiècement dévoré sur le haut devant et dos, emmanchures tombantes et col rond.</t>
  </si>
  <si>
    <t>un motif plume apparait en dévoré, le détail délicat et glamour qui laisse entrevoir la peau pour un style raffiné et décontracté.</t>
  </si>
  <si>
    <t>80%VISCOSE 20%POLYESTER ET EMPIECEMENT 65%POLYESTER 35%VISCOSE</t>
  </si>
  <si>
    <t>http://clients.edit-place.com/excel-devs/caroll/view-pictures.php?client=CAROLL&amp;reference=T5011</t>
  </si>
  <si>
    <t>T-shirt Sebastien</t>
  </si>
  <si>
    <t>T5011</t>
  </si>
  <si>
    <t>T501107U</t>
  </si>
  <si>
    <t>t-shirt manches 7/8 en coton mélangé pour plus d'élasticité, près du corps, col V, parfait pour la demi saison.</t>
  </si>
  <si>
    <t>un basic travaillé au col avec une chaine emprisonnée dans une ganse de résille qui borde toute l'encolure, une pointe de rock pour vos tenues causal.</t>
  </si>
  <si>
    <t>http://clients.edit-place.com/excel-devs/caroll/view-pictures.php?client=CAROLL&amp;reference=T5007</t>
  </si>
  <si>
    <t>T-shirt Simon</t>
  </si>
  <si>
    <t>T5007</t>
  </si>
  <si>
    <t>81U</t>
  </si>
  <si>
    <t>T500781U</t>
  </si>
  <si>
    <t>t-shirt manches 7/8 en coton mélangé pour plus d'élasticité, près du corps, col rond, 2 zips sur les épaules, parfait pour la demi saison.</t>
  </si>
  <si>
    <t>finitions gansée peau de pêche au col et sur les bords des zipss épaules, une petite touche militaire pour ce basic qui s'accorde avec tout.</t>
  </si>
  <si>
    <t>http://clients.edit-place.com/excel-devs/caroll/view-pictures.php?client=CAROLL&amp;reference=T5015</t>
  </si>
  <si>
    <t>T-shirt Tatiana</t>
  </si>
  <si>
    <t>T5015</t>
  </si>
  <si>
    <t>T501528R</t>
  </si>
  <si>
    <t xml:space="preserve">t-shirt manches longues, en coton mélangé pour plus de confort, rayures, extensible et près du corps, col V </t>
  </si>
  <si>
    <t>allures graphiques avec son jeu de rayures de tailles et couleurs différentes, finitions raffinées au col avec ses 4 petits boutons métalliques et so V légèrement arrondi pour plus de douceur et de féminité.</t>
  </si>
  <si>
    <t>http://clients.edit-place.com/excel-devs/caroll/view-pictures.php?client=CAROLL&amp;reference=T5072</t>
  </si>
  <si>
    <t>T-shirt selena</t>
  </si>
  <si>
    <t>T5072</t>
  </si>
  <si>
    <t>47F</t>
  </si>
  <si>
    <t>T507247F</t>
  </si>
  <si>
    <t>t-shirt léger, manches 7/8, bi-matière en viscose mélangée, doux et agréable à porter,imprimé all over devant.</t>
  </si>
  <si>
    <t>resséré par un bord côte en bas ce t-shirt prend des allures de sweat shirt, pour un look streatwear au féminin.</t>
  </si>
  <si>
    <t xml:space="preserve">Longueur : 60cm </t>
  </si>
  <si>
    <t>DOS 98%VISCOSE 2%ELASTHANNE  DEVANT 95%POLYESTER 5%ELASTHANNE</t>
  </si>
  <si>
    <t>http://clients.edit-place.com/excel-devs/caroll/view-pictures.php?client=CAROLL&amp;reference=V5011</t>
  </si>
  <si>
    <t>Veste Clara</t>
  </si>
  <si>
    <t>V5011</t>
  </si>
  <si>
    <t>V501107U</t>
  </si>
  <si>
    <t>veste en laine bouillie, 2 poches zippées et 2 poches passepoil devant, sans fermeture, epaisse et chaude.</t>
  </si>
  <si>
    <t>une veste de bonne facture, qui souligne la taille, coudière velours ton sur ton, style collège anglais, cet hiver c'est le retour de la laine bouillie,une pièce à ne pas manquer!</t>
  </si>
  <si>
    <t>Longueur : 56,5cm</t>
  </si>
  <si>
    <t>100%LAINE
DOUBLURE 100%ACETATE</t>
  </si>
  <si>
    <t>LAINE/LAINE MELANGE</t>
  </si>
  <si>
    <t>SEUL</t>
  </si>
  <si>
    <t>http://clients.edit-place.com/excel-devs/caroll/view-pictures.php?client=CAROLL&amp;reference=V5024</t>
  </si>
  <si>
    <t>Veste Helene</t>
  </si>
  <si>
    <t>V5024</t>
  </si>
  <si>
    <t>V502495U</t>
  </si>
  <si>
    <t xml:space="preserve"> - doublure : 58% polyester 42% acrylique</t>
  </si>
  <si>
    <t>parka multipoches, avec col en fausses fourrure amovible, fermée pat un zip et des pressions, rembourré pour passer l'hiver bien au chaud.</t>
  </si>
  <si>
    <t>intérieur en fausse peau de mouton et pattes sur les épaules, l'esprit millitaire est de retour avec cette parka qui vou tiendra au chaud tout l'hiver.</t>
  </si>
  <si>
    <t>Longueur : 59,5cm</t>
  </si>
  <si>
    <t>90%COTON 8%ELASTOMERE 2%ELASTHANE
DOUBLURE 1 58%POLYESTER 42%ACRYLIQUE
DOUBLURE 2 100%POLYESTER</t>
  </si>
  <si>
    <t>http://clients.edit-place.com/excel-devs/caroll/view-pictures.php?client=CAROLL&amp;reference=V5029</t>
  </si>
  <si>
    <t>Veste Jay</t>
  </si>
  <si>
    <t>V5029</t>
  </si>
  <si>
    <t>V502941U</t>
  </si>
  <si>
    <t>manteau en laine boullie, 2 poches plaquées devant, col rond et double boutonnage, très couvrant épais et chaud.</t>
  </si>
  <si>
    <t>la laine bouillie fait son grand retour cet hiver et avec sa coupe qui nous vient des années 60, ce manteau est irresistible!</t>
  </si>
  <si>
    <t>100%LAINE
DOUBLURE 1 CORPS 100%ACETATE
DOUBLURE 2 MANCHES 100%ACETATE</t>
  </si>
  <si>
    <t>http://clients.edit-place.com/excel-devs/caroll/view-pictures.php?client=CAROLL&amp;reference=V5025</t>
  </si>
  <si>
    <t>Veste Maena</t>
  </si>
  <si>
    <t>V5025</t>
  </si>
  <si>
    <t>V502507U</t>
  </si>
  <si>
    <t xml:space="preserve"> - doublure : 50% acétate 50% viscose</t>
  </si>
  <si>
    <t>veste en maille milano, gaufrée, sans fermeture, gansée de simili cuir, col rond, 2 poches plaquées devant et épaulettes.</t>
  </si>
  <si>
    <t>on aime le détail de doublure rayée, une veste élégante esprit couture qui match avec toutes vops tenues habillées et décontractées, que demander de plus!</t>
  </si>
  <si>
    <t>TISSU 1 78%ACRYLIQUE 9%LAINE 13%POLYAMIDE
TISSU 2 52%POLYESTER 48%POLYURETHANE
DOUBLURE 1 CORPS + BAS DE MANCHES 50%VISCOSE 50%ACETATE
DOUBLURE 2 HAUT DE MANCHES 100%ACETATE</t>
  </si>
  <si>
    <t>MILANO</t>
  </si>
  <si>
    <t>COCKTAIL</t>
  </si>
  <si>
    <t>http://clients.edit-place.com/excel-devs/caroll/view-pictures.php?client=CAROLL&amp;reference=V5010</t>
  </si>
  <si>
    <t>Veste Severine</t>
  </si>
  <si>
    <t>V5010</t>
  </si>
  <si>
    <t>V501084U</t>
  </si>
  <si>
    <t>veste ceintrée en laine et empiècement coton touché velours au col et aux coudes, sans fermeture, 2 poches à rabbat et 2 fausses poches zippées, col contrasté.</t>
  </si>
  <si>
    <t>un mix réussi entre look casual et ambiance collège anglais pour cette veste aux découpes impeccable.</t>
  </si>
  <si>
    <t xml:space="preserve">Longueur :55,5cm </t>
  </si>
  <si>
    <t>TISSU 1 100%LAINE
TISSU 2 100%COTON
DOUBLURE 100%ACETATE</t>
  </si>
  <si>
    <t>DRAP DE LAINE</t>
  </si>
  <si>
    <t>http://clients.edit-place.com/excel-devs/caroll/view-pictures.php?client=CAROLL&amp;reference=V5032</t>
  </si>
  <si>
    <t>Veste Suzanne</t>
  </si>
  <si>
    <t>V5032</t>
  </si>
  <si>
    <t>V503228U</t>
  </si>
  <si>
    <t xml:space="preserve"> - doublure : 65% polyester 35% coton</t>
  </si>
  <si>
    <t>veste en jacquard, reliéfé, col rond, zip sur le devant, découpes qui souligne les formes du corps et taille cintrée, 2 poches sont dissimulées dans les découpes à la taille devant.</t>
  </si>
  <si>
    <t>une veste de qualité, aux finitions délicates, le bas des manches et de la veste est gansé de velours ton sur ton, des lignes épurées pour garder  l'essentiel du style.</t>
  </si>
  <si>
    <t>Longueur : 51,5cm</t>
  </si>
  <si>
    <t>TISSU 1 69%COTON 31%POLYESTER
TISSU 2 98%COTON 2%LYCRA
DOUBLURE 1 CORPS 65%POLYESTER 35%COTON
DOUBLURE 2 MANCHES 100%ACETATE</t>
  </si>
  <si>
    <t>http://clients.edit-place.com/excel-devs/caroll/view-pictures.php?client=CAROLL&amp;reference=V5031</t>
  </si>
  <si>
    <t>Veste Vivienne</t>
  </si>
  <si>
    <t>V5031</t>
  </si>
  <si>
    <t>50U</t>
  </si>
  <si>
    <t>V503150U</t>
  </si>
  <si>
    <t>veste en laine bouillie à bouclettes, 2 poches plaquées devant, sans fermeture, epaisse et chaude.</t>
  </si>
  <si>
    <t>une coupe épurée sans chichis, simplement élégant cette veste vous apporte chaleur et style.</t>
  </si>
  <si>
    <t>Longueur :  55 cm</t>
  </si>
  <si>
    <t>60%ACRYLIQUE 26%LAINE VIERGE 14%POLYAMIDE
DOUBLURE 1 CORPS 100%ACETATE
DOUBLURE 2 MANCHES 100%ACETATE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</si>
</sst>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8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V5005" TargetMode="External"/><Relationship Id="rId_hyperlink_2" Type="http://schemas.openxmlformats.org/officeDocument/2006/relationships/hyperlink" Target="http://clients.edit-place.com/excel-devs/caroll/view-pictures.php?client=CAROLL&amp;reference=S5017" TargetMode="External"/><Relationship Id="rId_hyperlink_3" Type="http://schemas.openxmlformats.org/officeDocument/2006/relationships/hyperlink" Target="http://clients.edit-place.com/excel-devs/caroll/view-pictures.php?client=CAROLL&amp;reference=S5014" TargetMode="External"/><Relationship Id="rId_hyperlink_4" Type="http://schemas.openxmlformats.org/officeDocument/2006/relationships/hyperlink" Target="http://clients.edit-place.com/excel-devs/caroll/view-pictures.php?client=CAROLL&amp;reference=S5046" TargetMode="External"/><Relationship Id="rId_hyperlink_5" Type="http://schemas.openxmlformats.org/officeDocument/2006/relationships/hyperlink" Target="http://clients.edit-place.com/excel-devs/caroll/view-pictures.php?client=CAROLL&amp;reference=S5060" TargetMode="External"/><Relationship Id="rId_hyperlink_6" Type="http://schemas.openxmlformats.org/officeDocument/2006/relationships/hyperlink" Target="http://clients.edit-place.com/excel-devs/caroll/view-pictures.php?client=CAROLL&amp;reference=P5005" TargetMode="External"/><Relationship Id="rId_hyperlink_7" Type="http://schemas.openxmlformats.org/officeDocument/2006/relationships/hyperlink" Target="http://clients.edit-place.com/excel-devs/caroll/view-pictures.php?client=CAROLL&amp;reference=M5018" TargetMode="External"/><Relationship Id="rId_hyperlink_8" Type="http://schemas.openxmlformats.org/officeDocument/2006/relationships/hyperlink" Target="http://clients.edit-place.com/excel-devs/caroll/view-pictures.php?client=CAROLL&amp;reference=M5017" TargetMode="External"/><Relationship Id="rId_hyperlink_9" Type="http://schemas.openxmlformats.org/officeDocument/2006/relationships/hyperlink" Target="http://clients.edit-place.com/excel-devs/caroll/view-pictures.php?client=CAROLL&amp;reference=M5016" TargetMode="External"/><Relationship Id="rId_hyperlink_10" Type="http://schemas.openxmlformats.org/officeDocument/2006/relationships/hyperlink" Target="http://clients.edit-place.com/excel-devs/caroll/view-pictures.php?client=CAROLL&amp;reference=Z5200" TargetMode="External"/><Relationship Id="rId_hyperlink_11" Type="http://schemas.openxmlformats.org/officeDocument/2006/relationships/hyperlink" Target="http://clients.edit-place.com/excel-devs/caroll/view-pictures.php?client=CAROLL&amp;reference=U5052" TargetMode="External"/><Relationship Id="rId_hyperlink_12" Type="http://schemas.openxmlformats.org/officeDocument/2006/relationships/hyperlink" Target="http://clients.edit-place.com/excel-devs/caroll/view-pictures.php?client=CAROLL&amp;reference=U5006" TargetMode="External"/><Relationship Id="rId_hyperlink_13" Type="http://schemas.openxmlformats.org/officeDocument/2006/relationships/hyperlink" Target="http://clients.edit-place.com/excel-devs/caroll/view-pictures.php?client=CAROLL&amp;reference=U5074" TargetMode="External"/><Relationship Id="rId_hyperlink_14" Type="http://schemas.openxmlformats.org/officeDocument/2006/relationships/hyperlink" Target="http://clients.edit-place.com/excel-devs/caroll/view-pictures.php?client=CAROLL&amp;reference=P5057" TargetMode="External"/><Relationship Id="rId_hyperlink_15" Type="http://schemas.openxmlformats.org/officeDocument/2006/relationships/hyperlink" Target="http://clients.edit-place.com/excel-devs/caroll/view-pictures.php?client=CAROLL&amp;reference=P5053" TargetMode="External"/><Relationship Id="rId_hyperlink_16" Type="http://schemas.openxmlformats.org/officeDocument/2006/relationships/hyperlink" Target="http://clients.edit-place.com/excel-devs/caroll/view-pictures.php?client=CAROLL&amp;reference=P5040" TargetMode="External"/><Relationship Id="rId_hyperlink_17" Type="http://schemas.openxmlformats.org/officeDocument/2006/relationships/hyperlink" Target="http://clients.edit-place.com/excel-devs/caroll/view-pictures.php?client=CAROLL&amp;reference=P5037" TargetMode="External"/><Relationship Id="rId_hyperlink_18" Type="http://schemas.openxmlformats.org/officeDocument/2006/relationships/hyperlink" Target="http://clients.edit-place.com/excel-devs/caroll/view-pictures.php?client=CAROLL&amp;reference=P5002" TargetMode="External"/><Relationship Id="rId_hyperlink_19" Type="http://schemas.openxmlformats.org/officeDocument/2006/relationships/hyperlink" Target="http://clients.edit-place.com/excel-devs/caroll/view-pictures.php?client=CAROLL&amp;reference=K5042" TargetMode="External"/><Relationship Id="rId_hyperlink_20" Type="http://schemas.openxmlformats.org/officeDocument/2006/relationships/hyperlink" Target="http://clients.edit-place.com/excel-devs/caroll/view-pictures.php?client=CAROLL&amp;reference=K5029" TargetMode="External"/><Relationship Id="rId_hyperlink_21" Type="http://schemas.openxmlformats.org/officeDocument/2006/relationships/hyperlink" Target="http://clients.edit-place.com/excel-devs/caroll/view-pictures.php?client=CAROLL&amp;reference=K5025" TargetMode="External"/><Relationship Id="rId_hyperlink_22" Type="http://schemas.openxmlformats.org/officeDocument/2006/relationships/hyperlink" Target="http://clients.edit-place.com/excel-devs/caroll/view-pictures.php?client=CAROLL&amp;reference=P5056" TargetMode="External"/><Relationship Id="rId_hyperlink_23" Type="http://schemas.openxmlformats.org/officeDocument/2006/relationships/hyperlink" Target="http://clients.edit-place.com/excel-devs/caroll/view-pictures.php?client=CAROLL&amp;reference=P5001" TargetMode="External"/><Relationship Id="rId_hyperlink_24" Type="http://schemas.openxmlformats.org/officeDocument/2006/relationships/hyperlink" Target="http://clients.edit-place.com/excel-devs/caroll/view-pictures.php?client=CAROLL&amp;reference=P5069" TargetMode="External"/><Relationship Id="rId_hyperlink_25" Type="http://schemas.openxmlformats.org/officeDocument/2006/relationships/hyperlink" Target="http://clients.edit-place.com/excel-devs/caroll/view-pictures.php?client=CAROLL&amp;reference=P5049" TargetMode="External"/><Relationship Id="rId_hyperlink_26" Type="http://schemas.openxmlformats.org/officeDocument/2006/relationships/hyperlink" Target="http://clients.edit-place.com/excel-devs/caroll/view-pictures.php?client=CAROLL&amp;reference=M5003" TargetMode="External"/><Relationship Id="rId_hyperlink_27" Type="http://schemas.openxmlformats.org/officeDocument/2006/relationships/hyperlink" Target="http://clients.edit-place.com/excel-devs/caroll/view-pictures.php?client=CAROLL&amp;reference=M5004" TargetMode="External"/><Relationship Id="rId_hyperlink_28" Type="http://schemas.openxmlformats.org/officeDocument/2006/relationships/hyperlink" Target="http://clients.edit-place.com/excel-devs/caroll/view-pictures.php?client=CAROLL&amp;reference=U5004" TargetMode="External"/><Relationship Id="rId_hyperlink_29" Type="http://schemas.openxmlformats.org/officeDocument/2006/relationships/hyperlink" Target="http://clients.edit-place.com/excel-devs/caroll/view-pictures.php?client=CAROLL&amp;reference=U5058" TargetMode="External"/><Relationship Id="rId_hyperlink_30" Type="http://schemas.openxmlformats.org/officeDocument/2006/relationships/hyperlink" Target="http://clients.edit-place.com/excel-devs/caroll/view-pictures.php?client=CAROLL&amp;reference=U5099" TargetMode="External"/><Relationship Id="rId_hyperlink_31" Type="http://schemas.openxmlformats.org/officeDocument/2006/relationships/hyperlink" Target="http://clients.edit-place.com/excel-devs/caroll/view-pictures.php?client=CAROLL&amp;reference=U5001" TargetMode="External"/><Relationship Id="rId_hyperlink_32" Type="http://schemas.openxmlformats.org/officeDocument/2006/relationships/hyperlink" Target="http://clients.edit-place.com/excel-devs/caroll/view-pictures.php?client=CAROLL&amp;reference=U5007" TargetMode="External"/><Relationship Id="rId_hyperlink_33" Type="http://schemas.openxmlformats.org/officeDocument/2006/relationships/hyperlink" Target="http://clients.edit-place.com/excel-devs/caroll/view-pictures.php?client=CAROLL&amp;reference=U5083" TargetMode="External"/><Relationship Id="rId_hyperlink_34" Type="http://schemas.openxmlformats.org/officeDocument/2006/relationships/hyperlink" Target="http://clients.edit-place.com/excel-devs/caroll/view-pictures.php?client=CAROLL&amp;reference=U5047" TargetMode="External"/><Relationship Id="rId_hyperlink_35" Type="http://schemas.openxmlformats.org/officeDocument/2006/relationships/hyperlink" Target="http://clients.edit-place.com/excel-devs/caroll/view-pictures.php?client=CAROLL&amp;reference=U5082" TargetMode="External"/><Relationship Id="rId_hyperlink_36" Type="http://schemas.openxmlformats.org/officeDocument/2006/relationships/hyperlink" Target="http://clients.edit-place.com/excel-devs/caroll/view-pictures.php?client=CAROLL&amp;reference=U5005" TargetMode="External"/><Relationship Id="rId_hyperlink_37" Type="http://schemas.openxmlformats.org/officeDocument/2006/relationships/hyperlink" Target="http://clients.edit-place.com/excel-devs/caroll/view-pictures.php?client=CAROLL&amp;reference=Z5803" TargetMode="External"/><Relationship Id="rId_hyperlink_38" Type="http://schemas.openxmlformats.org/officeDocument/2006/relationships/hyperlink" Target="http://clients.edit-place.com/excel-devs/caroll/view-pictures.php?client=CAROLL&amp;reference=Z5821" TargetMode="External"/><Relationship Id="rId_hyperlink_39" Type="http://schemas.openxmlformats.org/officeDocument/2006/relationships/hyperlink" Target="http://clients.edit-place.com/excel-devs/caroll/view-pictures.php?client=CAROLL&amp;reference=Z5813" TargetMode="External"/><Relationship Id="rId_hyperlink_40" Type="http://schemas.openxmlformats.org/officeDocument/2006/relationships/hyperlink" Target="http://clients.edit-place.com/excel-devs/caroll/view-pictures.php?client=CAROLL&amp;reference=Z5804" TargetMode="External"/><Relationship Id="rId_hyperlink_41" Type="http://schemas.openxmlformats.org/officeDocument/2006/relationships/hyperlink" Target="http://clients.edit-place.com/excel-devs/caroll/view-pictures.php?client=CAROLL&amp;reference=Z5810" TargetMode="External"/><Relationship Id="rId_hyperlink_42" Type="http://schemas.openxmlformats.org/officeDocument/2006/relationships/hyperlink" Target="http://clients.edit-place.com/excel-devs/caroll/view-pictures.php?client=CAROLL&amp;reference=Z5807" TargetMode="External"/><Relationship Id="rId_hyperlink_43" Type="http://schemas.openxmlformats.org/officeDocument/2006/relationships/hyperlink" Target="http://clients.edit-place.com/excel-devs/caroll/view-pictures.php?client=CAROLL&amp;reference=T5033" TargetMode="External"/><Relationship Id="rId_hyperlink_44" Type="http://schemas.openxmlformats.org/officeDocument/2006/relationships/hyperlink" Target="http://clients.edit-place.com/excel-devs/caroll/view-pictures.php?client=CAROLL&amp;reference=T5012" TargetMode="External"/><Relationship Id="rId_hyperlink_45" Type="http://schemas.openxmlformats.org/officeDocument/2006/relationships/hyperlink" Target="http://clients.edit-place.com/excel-devs/caroll/view-pictures.php?client=CAROLL&amp;reference=T5031" TargetMode="External"/><Relationship Id="rId_hyperlink_46" Type="http://schemas.openxmlformats.org/officeDocument/2006/relationships/hyperlink" Target="http://clients.edit-place.com/excel-devs/caroll/view-pictures.php?client=CAROLL&amp;reference=T5021" TargetMode="External"/><Relationship Id="rId_hyperlink_47" Type="http://schemas.openxmlformats.org/officeDocument/2006/relationships/hyperlink" Target="http://clients.edit-place.com/excel-devs/caroll/view-pictures.php?client=CAROLL&amp;reference=T5028" TargetMode="External"/><Relationship Id="rId_hyperlink_48" Type="http://schemas.openxmlformats.org/officeDocument/2006/relationships/hyperlink" Target="http://clients.edit-place.com/excel-devs/caroll/view-pictures.php?client=CAROLL&amp;reference=T5074" TargetMode="External"/><Relationship Id="rId_hyperlink_49" Type="http://schemas.openxmlformats.org/officeDocument/2006/relationships/hyperlink" Target="http://clients.edit-place.com/excel-devs/caroll/view-pictures.php?client=CAROLL&amp;reference=T5075" TargetMode="External"/><Relationship Id="rId_hyperlink_50" Type="http://schemas.openxmlformats.org/officeDocument/2006/relationships/hyperlink" Target="http://clients.edit-place.com/excel-devs/caroll/view-pictures.php?client=CAROLL&amp;reference=T5067" TargetMode="External"/><Relationship Id="rId_hyperlink_51" Type="http://schemas.openxmlformats.org/officeDocument/2006/relationships/hyperlink" Target="http://clients.edit-place.com/excel-devs/caroll/view-pictures.php?client=CAROLL&amp;reference=T5048" TargetMode="External"/><Relationship Id="rId_hyperlink_52" Type="http://schemas.openxmlformats.org/officeDocument/2006/relationships/hyperlink" Target="http://clients.edit-place.com/excel-devs/caroll/view-pictures.php?client=CAROLL&amp;reference=T5054" TargetMode="External"/><Relationship Id="rId_hyperlink_53" Type="http://schemas.openxmlformats.org/officeDocument/2006/relationships/hyperlink" Target="http://clients.edit-place.com/excel-devs/caroll/view-pictures.php?client=CAROLL&amp;reference=T5051" TargetMode="External"/><Relationship Id="rId_hyperlink_54" Type="http://schemas.openxmlformats.org/officeDocument/2006/relationships/hyperlink" Target="http://clients.edit-place.com/excel-devs/caroll/view-pictures.php?client=CAROLL&amp;reference=T5050" TargetMode="External"/><Relationship Id="rId_hyperlink_55" Type="http://schemas.openxmlformats.org/officeDocument/2006/relationships/hyperlink" Target="http://clients.edit-place.com/excel-devs/caroll/view-pictures.php?client=CAROLL&amp;reference=T5009" TargetMode="External"/><Relationship Id="rId_hyperlink_56" Type="http://schemas.openxmlformats.org/officeDocument/2006/relationships/hyperlink" Target="http://clients.edit-place.com/excel-devs/caroll/view-pictures.php?client=CAROLL&amp;reference=T5004" TargetMode="External"/><Relationship Id="rId_hyperlink_57" Type="http://schemas.openxmlformats.org/officeDocument/2006/relationships/hyperlink" Target="http://clients.edit-place.com/excel-devs/caroll/view-pictures.php?client=CAROLL&amp;reference=T5026" TargetMode="External"/><Relationship Id="rId_hyperlink_58" Type="http://schemas.openxmlformats.org/officeDocument/2006/relationships/hyperlink" Target="http://clients.edit-place.com/excel-devs/caroll/view-pictures.php?client=CAROLL&amp;reference=T5011" TargetMode="External"/><Relationship Id="rId_hyperlink_59" Type="http://schemas.openxmlformats.org/officeDocument/2006/relationships/hyperlink" Target="http://clients.edit-place.com/excel-devs/caroll/view-pictures.php?client=CAROLL&amp;reference=T5007" TargetMode="External"/><Relationship Id="rId_hyperlink_60" Type="http://schemas.openxmlformats.org/officeDocument/2006/relationships/hyperlink" Target="http://clients.edit-place.com/excel-devs/caroll/view-pictures.php?client=CAROLL&amp;reference=T5015" TargetMode="External"/><Relationship Id="rId_hyperlink_61" Type="http://schemas.openxmlformats.org/officeDocument/2006/relationships/hyperlink" Target="http://clients.edit-place.com/excel-devs/caroll/view-pictures.php?client=CAROLL&amp;reference=T5072" TargetMode="External"/><Relationship Id="rId_hyperlink_62" Type="http://schemas.openxmlformats.org/officeDocument/2006/relationships/hyperlink" Target="http://clients.edit-place.com/excel-devs/caroll/view-pictures.php?client=CAROLL&amp;reference=V5011" TargetMode="External"/><Relationship Id="rId_hyperlink_63" Type="http://schemas.openxmlformats.org/officeDocument/2006/relationships/hyperlink" Target="http://clients.edit-place.com/excel-devs/caroll/view-pictures.php?client=CAROLL&amp;reference=V5024" TargetMode="External"/><Relationship Id="rId_hyperlink_64" Type="http://schemas.openxmlformats.org/officeDocument/2006/relationships/hyperlink" Target="http://clients.edit-place.com/excel-devs/caroll/view-pictures.php?client=CAROLL&amp;reference=V5029" TargetMode="External"/><Relationship Id="rId_hyperlink_65" Type="http://schemas.openxmlformats.org/officeDocument/2006/relationships/hyperlink" Target="http://clients.edit-place.com/excel-devs/caroll/view-pictures.php?client=CAROLL&amp;reference=V5025" TargetMode="External"/><Relationship Id="rId_hyperlink_66" Type="http://schemas.openxmlformats.org/officeDocument/2006/relationships/hyperlink" Target="http://clients.edit-place.com/excel-devs/caroll/view-pictures.php?client=CAROLL&amp;reference=V5010" TargetMode="External"/><Relationship Id="rId_hyperlink_67" Type="http://schemas.openxmlformats.org/officeDocument/2006/relationships/hyperlink" Target="http://clients.edit-place.com/excel-devs/caroll/view-pictures.php?client=CAROLL&amp;reference=V5032" TargetMode="External"/><Relationship Id="rId_hyperlink_68" Type="http://schemas.openxmlformats.org/officeDocument/2006/relationships/hyperlink" Target="http://clients.edit-place.com/excel-devs/caroll/view-pictures.php?client=CAROLL&amp;reference=V5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69"/>
  <sheetViews>
    <sheetView tabSelected="1" workbookViewId="0" showGridLines="true" showRowColHeaders="1">
      <selection activeCell="W69" sqref="W69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 t="s">
        <v>24</v>
      </c>
      <c r="C2" s="26" t="s">
        <v>25</v>
      </c>
      <c r="D2" s="27"/>
      <c r="E2" s="28">
        <f>LEN(D2)</f>
        <v>0</v>
      </c>
      <c r="F2" s="29" t="s">
        <v>26</v>
      </c>
      <c r="G2" s="30" t="s">
        <v>27</v>
      </c>
      <c r="H2" s="31" t="s">
        <v>28</v>
      </c>
      <c r="I2" s="32" t="s">
        <v>29</v>
      </c>
      <c r="J2" s="33" t="s">
        <v>30</v>
      </c>
      <c r="K2" s="34" t="s">
        <v>31</v>
      </c>
      <c r="L2" s="35" t="s">
        <v>32</v>
      </c>
      <c r="M2" s="36" t="s">
        <v>27</v>
      </c>
      <c r="N2" s="37" t="s">
        <v>28</v>
      </c>
      <c r="O2" s="38" t="s">
        <v>33</v>
      </c>
      <c r="P2" s="39" t="s">
        <v>34</v>
      </c>
      <c r="Q2" s="40" t="s">
        <v>35</v>
      </c>
      <c r="R2" s="41" t="s">
        <v>36</v>
      </c>
      <c r="S2" s="42" t="s">
        <v>37</v>
      </c>
      <c r="T2" s="43" t="s">
        <v>38</v>
      </c>
      <c r="U2" s="44" t="s">
        <v>39</v>
      </c>
      <c r="V2" s="45" t="s">
        <v>40</v>
      </c>
      <c r="W2" s="46">
        <v>5732</v>
      </c>
    </row>
    <row r="3" spans="1:23">
      <c r="A3" s="47" t="s">
        <v>41</v>
      </c>
      <c r="B3" s="48" t="s">
        <v>42</v>
      </c>
      <c r="C3" s="49" t="s">
        <v>43</v>
      </c>
      <c r="D3" s="50"/>
      <c r="E3" s="51">
        <f>LEN(D3)</f>
        <v>0</v>
      </c>
      <c r="F3" s="52" t="s">
        <v>44</v>
      </c>
      <c r="G3" s="53" t="s">
        <v>45</v>
      </c>
      <c r="H3" s="54" t="s">
        <v>46</v>
      </c>
      <c r="I3" s="55"/>
      <c r="J3" s="56" t="s">
        <v>47</v>
      </c>
      <c r="K3" s="57" t="s">
        <v>48</v>
      </c>
      <c r="L3" s="58" t="s">
        <v>49</v>
      </c>
      <c r="M3" s="59" t="s">
        <v>45</v>
      </c>
      <c r="N3" s="60" t="s">
        <v>46</v>
      </c>
      <c r="O3" s="61" t="s">
        <v>50</v>
      </c>
      <c r="P3" s="62" t="s">
        <v>51</v>
      </c>
      <c r="Q3" s="63" t="s">
        <v>52</v>
      </c>
      <c r="R3" s="64" t="s">
        <v>53</v>
      </c>
      <c r="S3" s="65" t="s">
        <v>38</v>
      </c>
      <c r="T3" s="66" t="s">
        <v>38</v>
      </c>
      <c r="U3" s="67" t="s">
        <v>39</v>
      </c>
      <c r="V3" s="68" t="s">
        <v>54</v>
      </c>
      <c r="W3" s="69">
        <v>6547</v>
      </c>
    </row>
    <row r="4" spans="1:23">
      <c r="A4" s="70" t="s">
        <v>55</v>
      </c>
      <c r="B4" s="71" t="s">
        <v>42</v>
      </c>
      <c r="C4" s="72" t="s">
        <v>56</v>
      </c>
      <c r="D4" s="73"/>
      <c r="E4" s="74">
        <f>LEN(D4)</f>
        <v>0</v>
      </c>
      <c r="F4" s="75" t="s">
        <v>57</v>
      </c>
      <c r="G4" s="76" t="s">
        <v>58</v>
      </c>
      <c r="H4" s="77" t="s">
        <v>59</v>
      </c>
      <c r="I4" s="78"/>
      <c r="J4" s="79" t="s">
        <v>60</v>
      </c>
      <c r="K4" s="80" t="s">
        <v>61</v>
      </c>
      <c r="L4" s="81" t="s">
        <v>62</v>
      </c>
      <c r="M4" s="82" t="s">
        <v>58</v>
      </c>
      <c r="N4" s="83" t="s">
        <v>59</v>
      </c>
      <c r="O4" s="84" t="s">
        <v>50</v>
      </c>
      <c r="P4" s="85" t="s">
        <v>63</v>
      </c>
      <c r="Q4" s="86" t="s">
        <v>52</v>
      </c>
      <c r="R4" s="87" t="s">
        <v>53</v>
      </c>
      <c r="S4" s="88" t="s">
        <v>38</v>
      </c>
      <c r="T4" s="89" t="s">
        <v>38</v>
      </c>
      <c r="U4" s="90" t="s">
        <v>39</v>
      </c>
      <c r="V4" s="91" t="s">
        <v>64</v>
      </c>
      <c r="W4" s="92">
        <v>6501</v>
      </c>
    </row>
    <row r="5" spans="1:23">
      <c r="A5" s="93" t="s">
        <v>65</v>
      </c>
      <c r="B5" s="94" t="s">
        <v>66</v>
      </c>
      <c r="C5" s="95" t="s">
        <v>67</v>
      </c>
      <c r="D5" s="96"/>
      <c r="E5" s="97">
        <f>LEN(D5)</f>
        <v>0</v>
      </c>
      <c r="F5" s="98" t="s">
        <v>68</v>
      </c>
      <c r="G5" s="99" t="s">
        <v>69</v>
      </c>
      <c r="H5" s="100" t="s">
        <v>70</v>
      </c>
      <c r="I5" s="101"/>
      <c r="J5" s="102" t="s">
        <v>71</v>
      </c>
      <c r="K5" s="103" t="s">
        <v>72</v>
      </c>
      <c r="L5" s="104" t="s">
        <v>73</v>
      </c>
      <c r="M5" s="105" t="s">
        <v>69</v>
      </c>
      <c r="N5" s="106" t="s">
        <v>70</v>
      </c>
      <c r="O5" s="107" t="s">
        <v>50</v>
      </c>
      <c r="P5" s="108" t="s">
        <v>74</v>
      </c>
      <c r="Q5" s="109" t="s">
        <v>75</v>
      </c>
      <c r="R5" s="110" t="s">
        <v>53</v>
      </c>
      <c r="S5" s="111" t="s">
        <v>38</v>
      </c>
      <c r="T5" s="112" t="s">
        <v>38</v>
      </c>
      <c r="U5" s="113" t="s">
        <v>39</v>
      </c>
      <c r="V5" s="114" t="s">
        <v>54</v>
      </c>
      <c r="W5" s="115">
        <v>6311</v>
      </c>
    </row>
    <row r="6" spans="1:23">
      <c r="A6" s="116" t="s">
        <v>76</v>
      </c>
      <c r="B6" s="117" t="s">
        <v>66</v>
      </c>
      <c r="C6" s="118" t="s">
        <v>77</v>
      </c>
      <c r="D6" s="119"/>
      <c r="E6" s="120">
        <f>LEN(D6)</f>
        <v>0</v>
      </c>
      <c r="F6" s="121" t="s">
        <v>78</v>
      </c>
      <c r="G6" s="122" t="s">
        <v>79</v>
      </c>
      <c r="H6" s="123" t="s">
        <v>80</v>
      </c>
      <c r="I6" s="124"/>
      <c r="J6" s="125" t="s">
        <v>81</v>
      </c>
      <c r="K6" s="126" t="s">
        <v>82</v>
      </c>
      <c r="L6" s="127" t="s">
        <v>83</v>
      </c>
      <c r="M6" s="128" t="s">
        <v>79</v>
      </c>
      <c r="N6" s="129" t="s">
        <v>80</v>
      </c>
      <c r="O6" s="130" t="s">
        <v>50</v>
      </c>
      <c r="P6" s="131" t="s">
        <v>63</v>
      </c>
      <c r="Q6" s="132" t="s">
        <v>52</v>
      </c>
      <c r="R6" s="133" t="s">
        <v>53</v>
      </c>
      <c r="S6" s="134" t="s">
        <v>38</v>
      </c>
      <c r="T6" s="135" t="s">
        <v>38</v>
      </c>
      <c r="U6" s="136" t="s">
        <v>39</v>
      </c>
      <c r="V6" s="137" t="s">
        <v>54</v>
      </c>
      <c r="W6" s="138">
        <v>6808</v>
      </c>
    </row>
    <row r="7" spans="1:23">
      <c r="A7" s="139" t="s">
        <v>84</v>
      </c>
      <c r="B7" s="140" t="s">
        <v>24</v>
      </c>
      <c r="C7" s="141" t="s">
        <v>85</v>
      </c>
      <c r="D7" s="142"/>
      <c r="E7" s="143">
        <f>LEN(D7)</f>
        <v>0</v>
      </c>
      <c r="F7" s="144" t="s">
        <v>86</v>
      </c>
      <c r="G7" s="145" t="s">
        <v>87</v>
      </c>
      <c r="H7" s="146" t="s">
        <v>88</v>
      </c>
      <c r="I7" s="147"/>
      <c r="J7" s="148" t="s">
        <v>89</v>
      </c>
      <c r="K7" s="149" t="s">
        <v>90</v>
      </c>
      <c r="L7" s="150" t="s">
        <v>91</v>
      </c>
      <c r="M7" s="151" t="s">
        <v>87</v>
      </c>
      <c r="N7" s="152" t="s">
        <v>88</v>
      </c>
      <c r="O7" s="153" t="s">
        <v>92</v>
      </c>
      <c r="P7" s="154" t="s">
        <v>93</v>
      </c>
      <c r="Q7" s="155" t="s">
        <v>94</v>
      </c>
      <c r="R7" s="156" t="s">
        <v>95</v>
      </c>
      <c r="S7" s="157" t="s">
        <v>96</v>
      </c>
      <c r="T7" s="158" t="s">
        <v>97</v>
      </c>
      <c r="U7" s="159" t="s">
        <v>98</v>
      </c>
      <c r="V7" s="160" t="s">
        <v>40</v>
      </c>
      <c r="W7" s="161">
        <v>6693</v>
      </c>
    </row>
    <row r="8" spans="1:23">
      <c r="A8" s="162" t="s">
        <v>99</v>
      </c>
      <c r="B8" s="163" t="s">
        <v>100</v>
      </c>
      <c r="C8" s="164" t="s">
        <v>101</v>
      </c>
      <c r="D8" s="165"/>
      <c r="E8" s="166">
        <f>LEN(D8)</f>
        <v>0</v>
      </c>
      <c r="F8" s="167" t="s">
        <v>102</v>
      </c>
      <c r="G8" s="168" t="s">
        <v>45</v>
      </c>
      <c r="H8" s="169" t="s">
        <v>103</v>
      </c>
      <c r="I8" s="170" t="s">
        <v>104</v>
      </c>
      <c r="J8" s="171" t="s">
        <v>105</v>
      </c>
      <c r="K8" s="172" t="s">
        <v>106</v>
      </c>
      <c r="L8" s="173" t="s">
        <v>107</v>
      </c>
      <c r="M8" s="174" t="s">
        <v>87</v>
      </c>
      <c r="N8" s="175" t="s">
        <v>108</v>
      </c>
      <c r="O8" s="176" t="s">
        <v>109</v>
      </c>
      <c r="P8" s="177" t="s">
        <v>110</v>
      </c>
      <c r="Q8" s="178" t="s">
        <v>111</v>
      </c>
      <c r="R8" s="179" t="s">
        <v>112</v>
      </c>
      <c r="S8" s="180" t="s">
        <v>37</v>
      </c>
      <c r="T8" s="181" t="s">
        <v>38</v>
      </c>
      <c r="U8" s="182" t="s">
        <v>39</v>
      </c>
      <c r="V8" s="183" t="s">
        <v>113</v>
      </c>
      <c r="W8" s="184">
        <v>5778</v>
      </c>
    </row>
    <row r="9" spans="1:23">
      <c r="A9" s="185" t="s">
        <v>114</v>
      </c>
      <c r="B9" s="186" t="s">
        <v>100</v>
      </c>
      <c r="C9" s="187" t="s">
        <v>115</v>
      </c>
      <c r="D9" s="188"/>
      <c r="E9" s="189">
        <f>LEN(D9)</f>
        <v>0</v>
      </c>
      <c r="F9" s="190" t="s">
        <v>116</v>
      </c>
      <c r="G9" s="191" t="s">
        <v>117</v>
      </c>
      <c r="H9" s="192" t="s">
        <v>118</v>
      </c>
      <c r="I9" s="193" t="s">
        <v>104</v>
      </c>
      <c r="J9" s="194" t="s">
        <v>119</v>
      </c>
      <c r="K9" s="195" t="s">
        <v>120</v>
      </c>
      <c r="L9" s="196" t="s">
        <v>121</v>
      </c>
      <c r="M9" s="197" t="s">
        <v>122</v>
      </c>
      <c r="N9" s="198" t="s">
        <v>123</v>
      </c>
      <c r="O9" s="199" t="s">
        <v>109</v>
      </c>
      <c r="P9" s="200" t="s">
        <v>124</v>
      </c>
      <c r="Q9" s="201" t="s">
        <v>125</v>
      </c>
      <c r="R9" s="202" t="s">
        <v>112</v>
      </c>
      <c r="S9" s="203" t="s">
        <v>37</v>
      </c>
      <c r="T9" s="204" t="s">
        <v>38</v>
      </c>
      <c r="U9" s="205" t="s">
        <v>39</v>
      </c>
      <c r="V9" s="206" t="s">
        <v>126</v>
      </c>
      <c r="W9" s="207">
        <v>5777</v>
      </c>
    </row>
    <row r="10" spans="1:23">
      <c r="A10" s="208" t="s">
        <v>127</v>
      </c>
      <c r="B10" s="209" t="s">
        <v>128</v>
      </c>
      <c r="C10" s="210" t="s">
        <v>129</v>
      </c>
      <c r="D10" s="211"/>
      <c r="E10" s="212">
        <f>LEN(D10)</f>
        <v>0</v>
      </c>
      <c r="F10" s="213" t="s">
        <v>130</v>
      </c>
      <c r="G10" s="214" t="s">
        <v>131</v>
      </c>
      <c r="H10" s="215" t="s">
        <v>132</v>
      </c>
      <c r="I10" s="216" t="s">
        <v>104</v>
      </c>
      <c r="J10" s="217" t="s">
        <v>133</v>
      </c>
      <c r="K10" s="218" t="s">
        <v>134</v>
      </c>
      <c r="L10" s="219" t="s">
        <v>135</v>
      </c>
      <c r="M10" s="220" t="s">
        <v>131</v>
      </c>
      <c r="N10" s="221" t="s">
        <v>132</v>
      </c>
      <c r="O10" s="222" t="s">
        <v>109</v>
      </c>
      <c r="P10" s="223" t="s">
        <v>136</v>
      </c>
      <c r="Q10" s="224" t="s">
        <v>111</v>
      </c>
      <c r="R10" s="225" t="s">
        <v>112</v>
      </c>
      <c r="S10" s="226" t="s">
        <v>37</v>
      </c>
      <c r="T10" s="227" t="s">
        <v>137</v>
      </c>
      <c r="U10" s="228" t="s">
        <v>138</v>
      </c>
      <c r="V10" s="229" t="s">
        <v>126</v>
      </c>
      <c r="W10" s="230">
        <v>5776</v>
      </c>
    </row>
    <row r="11" spans="1:23">
      <c r="A11" s="231" t="s">
        <v>139</v>
      </c>
      <c r="B11" s="232" t="s">
        <v>140</v>
      </c>
      <c r="C11" s="233" t="s">
        <v>141</v>
      </c>
      <c r="D11" s="234"/>
      <c r="E11" s="235">
        <f>LEN(D11)</f>
        <v>0</v>
      </c>
      <c r="F11" s="236" t="s">
        <v>142</v>
      </c>
      <c r="G11" s="237" t="s">
        <v>143</v>
      </c>
      <c r="H11" s="238" t="s">
        <v>144</v>
      </c>
      <c r="I11" s="239"/>
      <c r="J11" s="240" t="s">
        <v>145</v>
      </c>
      <c r="K11" s="241" t="s">
        <v>146</v>
      </c>
      <c r="L11" s="242" t="s">
        <v>147</v>
      </c>
      <c r="M11" s="243" t="s">
        <v>143</v>
      </c>
      <c r="N11" s="244" t="s">
        <v>144</v>
      </c>
      <c r="O11" s="245" t="s">
        <v>148</v>
      </c>
      <c r="P11" s="246" t="s">
        <v>149</v>
      </c>
      <c r="Q11" s="247" t="s">
        <v>150</v>
      </c>
      <c r="R11" s="248" t="s">
        <v>151</v>
      </c>
      <c r="S11" s="249" t="s">
        <v>152</v>
      </c>
      <c r="T11" s="250" t="s">
        <v>153</v>
      </c>
      <c r="U11" s="251"/>
      <c r="V11" s="252"/>
      <c r="W11" s="253">
        <v>6580</v>
      </c>
    </row>
    <row r="12" spans="1:23">
      <c r="A12" s="254" t="s">
        <v>154</v>
      </c>
      <c r="B12" s="255" t="s">
        <v>128</v>
      </c>
      <c r="C12" s="256" t="s">
        <v>155</v>
      </c>
      <c r="D12" s="257"/>
      <c r="E12" s="258">
        <f>LEN(D12)</f>
        <v>0</v>
      </c>
      <c r="F12" s="259" t="s">
        <v>156</v>
      </c>
      <c r="G12" s="260" t="s">
        <v>157</v>
      </c>
      <c r="H12" s="261" t="s">
        <v>158</v>
      </c>
      <c r="I12" s="262"/>
      <c r="J12" s="263" t="s">
        <v>159</v>
      </c>
      <c r="K12" s="264" t="s">
        <v>160</v>
      </c>
      <c r="L12" s="265" t="s">
        <v>161</v>
      </c>
      <c r="M12" s="266" t="s">
        <v>162</v>
      </c>
      <c r="N12" s="267" t="s">
        <v>163</v>
      </c>
      <c r="O12" s="268" t="s">
        <v>164</v>
      </c>
      <c r="P12" s="269" t="s">
        <v>165</v>
      </c>
      <c r="Q12" s="270" t="s">
        <v>166</v>
      </c>
      <c r="R12" s="271" t="s">
        <v>167</v>
      </c>
      <c r="S12" s="272" t="s">
        <v>168</v>
      </c>
      <c r="T12" s="273" t="s">
        <v>38</v>
      </c>
      <c r="U12" s="274" t="s">
        <v>39</v>
      </c>
      <c r="V12" s="275" t="s">
        <v>169</v>
      </c>
      <c r="W12" s="276">
        <v>5787</v>
      </c>
    </row>
    <row r="13" spans="1:23">
      <c r="A13" s="277" t="s">
        <v>170</v>
      </c>
      <c r="B13" s="278" t="s">
        <v>128</v>
      </c>
      <c r="C13" s="279" t="s">
        <v>171</v>
      </c>
      <c r="D13" s="280"/>
      <c r="E13" s="281">
        <f>LEN(D13)</f>
        <v>0</v>
      </c>
      <c r="F13" s="282" t="s">
        <v>172</v>
      </c>
      <c r="G13" s="283" t="s">
        <v>173</v>
      </c>
      <c r="H13" s="284" t="s">
        <v>174</v>
      </c>
      <c r="I13" s="285"/>
      <c r="J13" s="286" t="s">
        <v>175</v>
      </c>
      <c r="K13" s="287" t="s">
        <v>176</v>
      </c>
      <c r="L13" s="288" t="s">
        <v>177</v>
      </c>
      <c r="M13" s="289" t="s">
        <v>178</v>
      </c>
      <c r="N13" s="290" t="s">
        <v>179</v>
      </c>
      <c r="O13" s="291" t="s">
        <v>164</v>
      </c>
      <c r="P13" s="292" t="s">
        <v>180</v>
      </c>
      <c r="Q13" s="293" t="s">
        <v>181</v>
      </c>
      <c r="R13" s="294" t="s">
        <v>167</v>
      </c>
      <c r="S13" s="295" t="s">
        <v>182</v>
      </c>
      <c r="T13" s="296" t="s">
        <v>38</v>
      </c>
      <c r="U13" s="297" t="s">
        <v>39</v>
      </c>
      <c r="V13" s="298" t="s">
        <v>183</v>
      </c>
      <c r="W13" s="299">
        <v>6165</v>
      </c>
    </row>
    <row r="14" spans="1:23">
      <c r="A14" s="300" t="s">
        <v>184</v>
      </c>
      <c r="B14" s="301" t="s">
        <v>100</v>
      </c>
      <c r="C14" s="302" t="s">
        <v>185</v>
      </c>
      <c r="D14" s="303"/>
      <c r="E14" s="304">
        <f>LEN(D14)</f>
        <v>0</v>
      </c>
      <c r="F14" s="305" t="s">
        <v>186</v>
      </c>
      <c r="G14" s="306" t="s">
        <v>87</v>
      </c>
      <c r="H14" s="307" t="s">
        <v>187</v>
      </c>
      <c r="I14" s="308"/>
      <c r="J14" s="309" t="s">
        <v>188</v>
      </c>
      <c r="K14" s="310" t="s">
        <v>189</v>
      </c>
      <c r="L14" s="311" t="s">
        <v>190</v>
      </c>
      <c r="M14" s="312" t="s">
        <v>87</v>
      </c>
      <c r="N14" s="313" t="s">
        <v>187</v>
      </c>
      <c r="O14" s="314" t="s">
        <v>164</v>
      </c>
      <c r="P14" s="315" t="s">
        <v>191</v>
      </c>
      <c r="Q14" s="316" t="s">
        <v>192</v>
      </c>
      <c r="R14" s="317" t="s">
        <v>193</v>
      </c>
      <c r="S14" s="318" t="s">
        <v>182</v>
      </c>
      <c r="T14" s="319" t="s">
        <v>38</v>
      </c>
      <c r="U14" s="320" t="s">
        <v>39</v>
      </c>
      <c r="V14" s="321" t="s">
        <v>183</v>
      </c>
      <c r="W14" s="322">
        <v>6153</v>
      </c>
    </row>
    <row r="15" spans="1:23">
      <c r="A15" s="323" t="s">
        <v>194</v>
      </c>
      <c r="B15" s="324" t="s">
        <v>24</v>
      </c>
      <c r="C15" s="325" t="s">
        <v>195</v>
      </c>
      <c r="D15" s="326"/>
      <c r="E15" s="327">
        <f>LEN(D15)</f>
        <v>0</v>
      </c>
      <c r="F15" s="328" t="s">
        <v>196</v>
      </c>
      <c r="G15" s="329" t="s">
        <v>157</v>
      </c>
      <c r="H15" s="330" t="s">
        <v>197</v>
      </c>
      <c r="I15" s="331"/>
      <c r="J15" s="332" t="s">
        <v>198</v>
      </c>
      <c r="K15" s="333" t="s">
        <v>199</v>
      </c>
      <c r="L15" s="334" t="s">
        <v>200</v>
      </c>
      <c r="M15" s="335" t="s">
        <v>157</v>
      </c>
      <c r="N15" s="336" t="s">
        <v>197</v>
      </c>
      <c r="O15" s="337" t="s">
        <v>92</v>
      </c>
      <c r="P15" s="338" t="s">
        <v>201</v>
      </c>
      <c r="Q15" s="339" t="s">
        <v>202</v>
      </c>
      <c r="R15" s="340" t="s">
        <v>202</v>
      </c>
      <c r="S15" s="341" t="s">
        <v>96</v>
      </c>
      <c r="T15" s="342" t="s">
        <v>97</v>
      </c>
      <c r="U15" s="343" t="s">
        <v>98</v>
      </c>
      <c r="V15" s="344" t="s">
        <v>202</v>
      </c>
      <c r="W15" s="345">
        <v>6756</v>
      </c>
    </row>
    <row r="16" spans="1:23">
      <c r="A16" s="346" t="s">
        <v>203</v>
      </c>
      <c r="B16" s="347" t="s">
        <v>42</v>
      </c>
      <c r="C16" s="348" t="s">
        <v>204</v>
      </c>
      <c r="D16" s="349"/>
      <c r="E16" s="350">
        <f>LEN(D16)</f>
        <v>0</v>
      </c>
      <c r="F16" s="351" t="s">
        <v>205</v>
      </c>
      <c r="G16" s="352" t="s">
        <v>157</v>
      </c>
      <c r="H16" s="353" t="s">
        <v>206</v>
      </c>
      <c r="I16" s="354"/>
      <c r="J16" s="355" t="s">
        <v>207</v>
      </c>
      <c r="K16" s="356" t="s">
        <v>208</v>
      </c>
      <c r="L16" s="357" t="s">
        <v>209</v>
      </c>
      <c r="M16" s="358" t="s">
        <v>157</v>
      </c>
      <c r="N16" s="359" t="s">
        <v>206</v>
      </c>
      <c r="O16" s="360" t="s">
        <v>92</v>
      </c>
      <c r="P16" s="361" t="s">
        <v>210</v>
      </c>
      <c r="Q16" s="362" t="s">
        <v>202</v>
      </c>
      <c r="R16" s="363" t="s">
        <v>202</v>
      </c>
      <c r="S16" s="364" t="s">
        <v>182</v>
      </c>
      <c r="T16" s="365" t="s">
        <v>97</v>
      </c>
      <c r="U16" s="366" t="s">
        <v>211</v>
      </c>
      <c r="V16" s="367" t="s">
        <v>202</v>
      </c>
      <c r="W16" s="368">
        <v>6618</v>
      </c>
    </row>
    <row r="17" spans="1:23">
      <c r="A17" s="369" t="s">
        <v>212</v>
      </c>
      <c r="B17" s="370" t="s">
        <v>100</v>
      </c>
      <c r="C17" s="371" t="s">
        <v>213</v>
      </c>
      <c r="D17" s="372"/>
      <c r="E17" s="373">
        <f>LEN(D17)</f>
        <v>0</v>
      </c>
      <c r="F17" s="374" t="s">
        <v>214</v>
      </c>
      <c r="G17" s="375" t="s">
        <v>157</v>
      </c>
      <c r="H17" s="376" t="s">
        <v>215</v>
      </c>
      <c r="I17" s="377"/>
      <c r="J17" s="378" t="s">
        <v>216</v>
      </c>
      <c r="K17" s="379" t="s">
        <v>217</v>
      </c>
      <c r="L17" s="380" t="s">
        <v>218</v>
      </c>
      <c r="M17" s="381" t="s">
        <v>157</v>
      </c>
      <c r="N17" s="382" t="s">
        <v>215</v>
      </c>
      <c r="O17" s="383" t="s">
        <v>92</v>
      </c>
      <c r="P17" s="384" t="s">
        <v>210</v>
      </c>
      <c r="Q17" s="385" t="s">
        <v>202</v>
      </c>
      <c r="R17" s="386" t="s">
        <v>202</v>
      </c>
      <c r="S17" s="387" t="s">
        <v>96</v>
      </c>
      <c r="T17" s="388" t="s">
        <v>137</v>
      </c>
      <c r="U17" s="389" t="s">
        <v>211</v>
      </c>
      <c r="V17" s="390" t="s">
        <v>202</v>
      </c>
      <c r="W17" s="391">
        <v>6604</v>
      </c>
    </row>
    <row r="18" spans="1:23">
      <c r="A18" s="392" t="s">
        <v>219</v>
      </c>
      <c r="B18" s="393" t="s">
        <v>220</v>
      </c>
      <c r="C18" s="394" t="s">
        <v>221</v>
      </c>
      <c r="D18" s="395"/>
      <c r="E18" s="396">
        <f>LEN(D18)</f>
        <v>0</v>
      </c>
      <c r="F18" s="397" t="s">
        <v>222</v>
      </c>
      <c r="G18" s="398" t="s">
        <v>122</v>
      </c>
      <c r="H18" s="399" t="s">
        <v>223</v>
      </c>
      <c r="I18" s="400"/>
      <c r="J18" s="401" t="s">
        <v>224</v>
      </c>
      <c r="K18" s="402" t="s">
        <v>225</v>
      </c>
      <c r="L18" s="403" t="s">
        <v>91</v>
      </c>
      <c r="M18" s="404" t="s">
        <v>122</v>
      </c>
      <c r="N18" s="405" t="s">
        <v>223</v>
      </c>
      <c r="O18" s="406" t="s">
        <v>92</v>
      </c>
      <c r="P18" s="407" t="s">
        <v>226</v>
      </c>
      <c r="Q18" s="408" t="s">
        <v>202</v>
      </c>
      <c r="R18" s="409" t="s">
        <v>202</v>
      </c>
      <c r="S18" s="410" t="s">
        <v>182</v>
      </c>
      <c r="T18" s="411" t="s">
        <v>97</v>
      </c>
      <c r="U18" s="412" t="s">
        <v>98</v>
      </c>
      <c r="V18" s="413" t="s">
        <v>202</v>
      </c>
      <c r="W18" s="414">
        <v>6576</v>
      </c>
    </row>
    <row r="19" spans="1:23">
      <c r="A19" s="415" t="s">
        <v>227</v>
      </c>
      <c r="B19" s="416" t="s">
        <v>42</v>
      </c>
      <c r="C19" s="417" t="s">
        <v>228</v>
      </c>
      <c r="D19" s="418"/>
      <c r="E19" s="419">
        <f>LEN(D19)</f>
        <v>0</v>
      </c>
      <c r="F19" s="420" t="s">
        <v>229</v>
      </c>
      <c r="G19" s="421" t="s">
        <v>230</v>
      </c>
      <c r="H19" s="422" t="s">
        <v>231</v>
      </c>
      <c r="I19" s="423"/>
      <c r="J19" s="424" t="s">
        <v>232</v>
      </c>
      <c r="K19" s="425" t="s">
        <v>233</v>
      </c>
      <c r="L19" s="426" t="s">
        <v>209</v>
      </c>
      <c r="M19" s="427" t="s">
        <v>122</v>
      </c>
      <c r="N19" s="428" t="s">
        <v>234</v>
      </c>
      <c r="O19" s="429" t="s">
        <v>92</v>
      </c>
      <c r="P19" s="430" t="s">
        <v>235</v>
      </c>
      <c r="Q19" s="431" t="s">
        <v>202</v>
      </c>
      <c r="R19" s="432" t="s">
        <v>202</v>
      </c>
      <c r="S19" s="433" t="s">
        <v>96</v>
      </c>
      <c r="T19" s="434" t="s">
        <v>97</v>
      </c>
      <c r="U19" s="435" t="s">
        <v>211</v>
      </c>
      <c r="V19" s="436" t="s">
        <v>202</v>
      </c>
      <c r="W19" s="437">
        <v>6615</v>
      </c>
    </row>
    <row r="20" spans="1:23">
      <c r="A20" s="438" t="s">
        <v>236</v>
      </c>
      <c r="B20" s="439" t="s">
        <v>100</v>
      </c>
      <c r="C20" s="440" t="s">
        <v>237</v>
      </c>
      <c r="D20" s="441"/>
      <c r="E20" s="442">
        <f>LEN(D20)</f>
        <v>0</v>
      </c>
      <c r="F20" s="443" t="s">
        <v>238</v>
      </c>
      <c r="G20" s="444" t="s">
        <v>122</v>
      </c>
      <c r="H20" s="445" t="s">
        <v>239</v>
      </c>
      <c r="I20" s="446" t="s">
        <v>240</v>
      </c>
      <c r="J20" s="447" t="s">
        <v>241</v>
      </c>
      <c r="K20" s="448" t="s">
        <v>242</v>
      </c>
      <c r="L20" s="449" t="s">
        <v>243</v>
      </c>
      <c r="M20" s="450" t="s">
        <v>122</v>
      </c>
      <c r="N20" s="451" t="s">
        <v>239</v>
      </c>
      <c r="O20" s="452" t="s">
        <v>244</v>
      </c>
      <c r="P20" s="453" t="s">
        <v>245</v>
      </c>
      <c r="Q20" s="454" t="s">
        <v>246</v>
      </c>
      <c r="R20" s="455" t="s">
        <v>247</v>
      </c>
      <c r="S20" s="456" t="s">
        <v>182</v>
      </c>
      <c r="T20" s="457" t="s">
        <v>137</v>
      </c>
      <c r="U20" s="458"/>
      <c r="V20" s="459"/>
      <c r="W20" s="460">
        <v>6700</v>
      </c>
    </row>
    <row r="21" spans="1:23">
      <c r="A21" s="461" t="s">
        <v>248</v>
      </c>
      <c r="B21" s="462" t="s">
        <v>24</v>
      </c>
      <c r="C21" s="463" t="s">
        <v>249</v>
      </c>
      <c r="D21" s="464"/>
      <c r="E21" s="465">
        <f>LEN(D21)</f>
        <v>0</v>
      </c>
      <c r="F21" s="466" t="s">
        <v>250</v>
      </c>
      <c r="G21" s="467" t="s">
        <v>45</v>
      </c>
      <c r="H21" s="468" t="s">
        <v>251</v>
      </c>
      <c r="I21" s="469" t="s">
        <v>104</v>
      </c>
      <c r="J21" s="470" t="s">
        <v>252</v>
      </c>
      <c r="K21" s="471" t="s">
        <v>253</v>
      </c>
      <c r="L21" s="472" t="s">
        <v>254</v>
      </c>
      <c r="M21" s="473" t="s">
        <v>45</v>
      </c>
      <c r="N21" s="474" t="s">
        <v>251</v>
      </c>
      <c r="O21" s="475" t="s">
        <v>244</v>
      </c>
      <c r="P21" s="476" t="s">
        <v>255</v>
      </c>
      <c r="Q21" s="477" t="s">
        <v>256</v>
      </c>
      <c r="R21" s="478" t="s">
        <v>257</v>
      </c>
      <c r="S21" s="479" t="s">
        <v>182</v>
      </c>
      <c r="T21" s="480" t="s">
        <v>153</v>
      </c>
      <c r="U21" s="481"/>
      <c r="V21" s="482"/>
      <c r="W21" s="483">
        <v>6675</v>
      </c>
    </row>
    <row r="22" spans="1:23">
      <c r="A22" s="484" t="s">
        <v>258</v>
      </c>
      <c r="B22" s="485" t="s">
        <v>24</v>
      </c>
      <c r="C22" s="486" t="s">
        <v>259</v>
      </c>
      <c r="D22" s="487"/>
      <c r="E22" s="488">
        <f>LEN(D22)</f>
        <v>0</v>
      </c>
      <c r="F22" s="489" t="s">
        <v>260</v>
      </c>
      <c r="G22" s="490" t="s">
        <v>79</v>
      </c>
      <c r="H22" s="491" t="s">
        <v>261</v>
      </c>
      <c r="I22" s="492" t="s">
        <v>104</v>
      </c>
      <c r="J22" s="493" t="s">
        <v>262</v>
      </c>
      <c r="K22" s="494" t="s">
        <v>263</v>
      </c>
      <c r="L22" s="495" t="s">
        <v>243</v>
      </c>
      <c r="M22" s="496" t="s">
        <v>79</v>
      </c>
      <c r="N22" s="497" t="s">
        <v>261</v>
      </c>
      <c r="O22" s="498" t="s">
        <v>244</v>
      </c>
      <c r="P22" s="499" t="s">
        <v>264</v>
      </c>
      <c r="Q22" s="500" t="s">
        <v>256</v>
      </c>
      <c r="R22" s="501" t="s">
        <v>257</v>
      </c>
      <c r="S22" s="502" t="s">
        <v>37</v>
      </c>
      <c r="T22" s="503" t="s">
        <v>137</v>
      </c>
      <c r="U22" s="504"/>
      <c r="V22" s="505"/>
      <c r="W22" s="506">
        <v>6744</v>
      </c>
    </row>
    <row r="23" spans="1:23">
      <c r="A23" s="507" t="s">
        <v>265</v>
      </c>
      <c r="B23" s="508" t="s">
        <v>266</v>
      </c>
      <c r="C23" s="509" t="s">
        <v>267</v>
      </c>
      <c r="D23" s="510"/>
      <c r="E23" s="511">
        <f>LEN(D23)</f>
        <v>0</v>
      </c>
      <c r="F23" s="512" t="s">
        <v>268</v>
      </c>
      <c r="G23" s="513" t="s">
        <v>178</v>
      </c>
      <c r="H23" s="514" t="s">
        <v>269</v>
      </c>
      <c r="I23" s="515"/>
      <c r="J23" s="516" t="s">
        <v>270</v>
      </c>
      <c r="K23" s="517" t="s">
        <v>271</v>
      </c>
      <c r="L23" s="518" t="s">
        <v>272</v>
      </c>
      <c r="M23" s="519" t="s">
        <v>122</v>
      </c>
      <c r="N23" s="520" t="s">
        <v>273</v>
      </c>
      <c r="O23" s="521" t="s">
        <v>92</v>
      </c>
      <c r="P23" s="522" t="s">
        <v>274</v>
      </c>
      <c r="Q23" s="523" t="s">
        <v>275</v>
      </c>
      <c r="R23" s="524" t="s">
        <v>276</v>
      </c>
      <c r="S23" s="525" t="s">
        <v>96</v>
      </c>
      <c r="T23" s="526" t="s">
        <v>97</v>
      </c>
      <c r="U23" s="527" t="s">
        <v>211</v>
      </c>
      <c r="V23" s="528" t="s">
        <v>277</v>
      </c>
      <c r="W23" s="529">
        <v>6536</v>
      </c>
    </row>
    <row r="24" spans="1:23">
      <c r="A24" s="530" t="s">
        <v>278</v>
      </c>
      <c r="B24" s="531" t="s">
        <v>220</v>
      </c>
      <c r="C24" s="532" t="s">
        <v>279</v>
      </c>
      <c r="D24" s="533"/>
      <c r="E24" s="534">
        <f>LEN(D24)</f>
        <v>0</v>
      </c>
      <c r="F24" s="535" t="s">
        <v>280</v>
      </c>
      <c r="G24" s="536" t="s">
        <v>131</v>
      </c>
      <c r="H24" s="537" t="s">
        <v>281</v>
      </c>
      <c r="I24" s="538"/>
      <c r="J24" s="539" t="s">
        <v>282</v>
      </c>
      <c r="K24" s="540" t="s">
        <v>283</v>
      </c>
      <c r="L24" s="541" t="s">
        <v>284</v>
      </c>
      <c r="M24" s="542" t="s">
        <v>285</v>
      </c>
      <c r="N24" s="543" t="s">
        <v>286</v>
      </c>
      <c r="O24" s="544" t="s">
        <v>92</v>
      </c>
      <c r="P24" s="545" t="s">
        <v>287</v>
      </c>
      <c r="Q24" s="546" t="s">
        <v>275</v>
      </c>
      <c r="R24" s="547" t="s">
        <v>276</v>
      </c>
      <c r="S24" s="548" t="s">
        <v>96</v>
      </c>
      <c r="T24" s="549" t="s">
        <v>97</v>
      </c>
      <c r="U24" s="550" t="s">
        <v>211</v>
      </c>
      <c r="V24" s="551" t="s">
        <v>288</v>
      </c>
      <c r="W24" s="552">
        <v>6421</v>
      </c>
    </row>
    <row r="25" spans="1:23">
      <c r="A25" s="553" t="s">
        <v>289</v>
      </c>
      <c r="B25" s="554"/>
      <c r="C25" s="555" t="s">
        <v>290</v>
      </c>
      <c r="D25" s="556"/>
      <c r="E25" s="557">
        <f>LEN(D25)</f>
        <v>0</v>
      </c>
      <c r="F25" s="558" t="s">
        <v>291</v>
      </c>
      <c r="G25" s="559" t="s">
        <v>292</v>
      </c>
      <c r="H25" s="560" t="s">
        <v>293</v>
      </c>
      <c r="I25" s="561"/>
      <c r="J25" s="562" t="s">
        <v>294</v>
      </c>
      <c r="K25" s="563" t="s">
        <v>295</v>
      </c>
      <c r="L25" s="564" t="s">
        <v>296</v>
      </c>
      <c r="M25" s="565" t="s">
        <v>292</v>
      </c>
      <c r="N25" s="566" t="s">
        <v>293</v>
      </c>
      <c r="O25" s="567" t="s">
        <v>92</v>
      </c>
      <c r="P25" s="568" t="s">
        <v>297</v>
      </c>
      <c r="Q25" s="569" t="s">
        <v>275</v>
      </c>
      <c r="R25" s="570" t="s">
        <v>276</v>
      </c>
      <c r="S25" s="571" t="s">
        <v>96</v>
      </c>
      <c r="T25" s="572" t="s">
        <v>97</v>
      </c>
      <c r="U25" s="573" t="s">
        <v>98</v>
      </c>
      <c r="V25" s="574" t="s">
        <v>40</v>
      </c>
      <c r="W25" s="575">
        <v>6858</v>
      </c>
    </row>
    <row r="26" spans="1:23">
      <c r="A26" s="576" t="s">
        <v>298</v>
      </c>
      <c r="B26" s="577" t="s">
        <v>266</v>
      </c>
      <c r="C26" s="578" t="s">
        <v>299</v>
      </c>
      <c r="D26" s="579"/>
      <c r="E26" s="580">
        <f>LEN(D26)</f>
        <v>0</v>
      </c>
      <c r="F26" s="581" t="s">
        <v>300</v>
      </c>
      <c r="G26" s="582" t="s">
        <v>87</v>
      </c>
      <c r="H26" s="583" t="s">
        <v>301</v>
      </c>
      <c r="I26" s="584"/>
      <c r="J26" s="585" t="s">
        <v>302</v>
      </c>
      <c r="K26" s="586" t="s">
        <v>303</v>
      </c>
      <c r="L26" s="587" t="s">
        <v>304</v>
      </c>
      <c r="M26" s="588" t="s">
        <v>87</v>
      </c>
      <c r="N26" s="589" t="s">
        <v>301</v>
      </c>
      <c r="O26" s="590" t="s">
        <v>92</v>
      </c>
      <c r="P26" s="591" t="s">
        <v>305</v>
      </c>
      <c r="Q26" s="592" t="s">
        <v>275</v>
      </c>
      <c r="R26" s="593" t="s">
        <v>276</v>
      </c>
      <c r="S26" s="594" t="s">
        <v>96</v>
      </c>
      <c r="T26" s="595" t="s">
        <v>137</v>
      </c>
      <c r="U26" s="596" t="s">
        <v>98</v>
      </c>
      <c r="V26" s="597" t="s">
        <v>306</v>
      </c>
      <c r="W26" s="598">
        <v>6543</v>
      </c>
    </row>
    <row r="27" spans="1:23">
      <c r="A27" s="599" t="s">
        <v>307</v>
      </c>
      <c r="B27" s="600" t="s">
        <v>24</v>
      </c>
      <c r="C27" s="601" t="s">
        <v>308</v>
      </c>
      <c r="D27" s="602"/>
      <c r="E27" s="603">
        <f>LEN(D27)</f>
        <v>0</v>
      </c>
      <c r="F27" s="604" t="s">
        <v>309</v>
      </c>
      <c r="G27" s="605" t="s">
        <v>310</v>
      </c>
      <c r="H27" s="606" t="s">
        <v>311</v>
      </c>
      <c r="I27" s="607" t="s">
        <v>104</v>
      </c>
      <c r="J27" s="608" t="s">
        <v>312</v>
      </c>
      <c r="K27" s="609" t="s">
        <v>313</v>
      </c>
      <c r="L27" s="610" t="s">
        <v>314</v>
      </c>
      <c r="M27" s="611" t="s">
        <v>310</v>
      </c>
      <c r="N27" s="612" t="s">
        <v>311</v>
      </c>
      <c r="O27" s="613" t="s">
        <v>109</v>
      </c>
      <c r="P27" s="614" t="s">
        <v>315</v>
      </c>
      <c r="Q27" s="615" t="s">
        <v>246</v>
      </c>
      <c r="R27" s="616" t="s">
        <v>316</v>
      </c>
      <c r="S27" s="617" t="s">
        <v>37</v>
      </c>
      <c r="T27" s="618" t="s">
        <v>38</v>
      </c>
      <c r="U27" s="619" t="s">
        <v>39</v>
      </c>
      <c r="V27" s="620" t="s">
        <v>317</v>
      </c>
      <c r="W27" s="621">
        <v>6187</v>
      </c>
    </row>
    <row r="28" spans="1:23">
      <c r="A28" s="622" t="s">
        <v>318</v>
      </c>
      <c r="B28" s="623" t="s">
        <v>24</v>
      </c>
      <c r="C28" s="624" t="s">
        <v>319</v>
      </c>
      <c r="D28" s="625"/>
      <c r="E28" s="626">
        <f>LEN(D28)</f>
        <v>0</v>
      </c>
      <c r="F28" s="627" t="s">
        <v>320</v>
      </c>
      <c r="G28" s="628" t="s">
        <v>122</v>
      </c>
      <c r="H28" s="629" t="s">
        <v>321</v>
      </c>
      <c r="I28" s="630" t="s">
        <v>240</v>
      </c>
      <c r="J28" s="631" t="s">
        <v>322</v>
      </c>
      <c r="K28" s="632" t="s">
        <v>323</v>
      </c>
      <c r="L28" s="633" t="s">
        <v>324</v>
      </c>
      <c r="M28" s="634" t="s">
        <v>122</v>
      </c>
      <c r="N28" s="635" t="s">
        <v>321</v>
      </c>
      <c r="O28" s="636" t="s">
        <v>109</v>
      </c>
      <c r="P28" s="637" t="s">
        <v>325</v>
      </c>
      <c r="Q28" s="638" t="s">
        <v>246</v>
      </c>
      <c r="R28" s="639" t="s">
        <v>316</v>
      </c>
      <c r="S28" s="640" t="s">
        <v>37</v>
      </c>
      <c r="T28" s="641" t="s">
        <v>38</v>
      </c>
      <c r="U28" s="642" t="s">
        <v>39</v>
      </c>
      <c r="V28" s="643" t="s">
        <v>317</v>
      </c>
      <c r="W28" s="644">
        <v>5790</v>
      </c>
    </row>
    <row r="29" spans="1:23">
      <c r="A29" s="645" t="s">
        <v>326</v>
      </c>
      <c r="B29" s="646" t="s">
        <v>100</v>
      </c>
      <c r="C29" s="647" t="s">
        <v>327</v>
      </c>
      <c r="D29" s="648"/>
      <c r="E29" s="649">
        <f>LEN(D29)</f>
        <v>0</v>
      </c>
      <c r="F29" s="650" t="s">
        <v>328</v>
      </c>
      <c r="G29" s="651" t="s">
        <v>329</v>
      </c>
      <c r="H29" s="652" t="s">
        <v>330</v>
      </c>
      <c r="I29" s="653"/>
      <c r="J29" s="654" t="s">
        <v>331</v>
      </c>
      <c r="K29" s="655" t="s">
        <v>332</v>
      </c>
      <c r="L29" s="656" t="s">
        <v>333</v>
      </c>
      <c r="M29" s="657" t="s">
        <v>334</v>
      </c>
      <c r="N29" s="658" t="s">
        <v>335</v>
      </c>
      <c r="O29" s="659" t="s">
        <v>164</v>
      </c>
      <c r="P29" s="660" t="s">
        <v>336</v>
      </c>
      <c r="Q29" s="661" t="s">
        <v>181</v>
      </c>
      <c r="R29" s="662" t="s">
        <v>164</v>
      </c>
      <c r="S29" s="663" t="s">
        <v>182</v>
      </c>
      <c r="T29" s="664" t="s">
        <v>38</v>
      </c>
      <c r="U29" s="665" t="s">
        <v>39</v>
      </c>
      <c r="V29" s="666" t="s">
        <v>337</v>
      </c>
      <c r="W29" s="667">
        <v>6143</v>
      </c>
    </row>
    <row r="30" spans="1:23">
      <c r="A30" s="668" t="s">
        <v>338</v>
      </c>
      <c r="B30" s="669" t="s">
        <v>42</v>
      </c>
      <c r="C30" s="670" t="s">
        <v>339</v>
      </c>
      <c r="D30" s="671"/>
      <c r="E30" s="672">
        <f>LEN(D30)</f>
        <v>0</v>
      </c>
      <c r="F30" s="673" t="s">
        <v>340</v>
      </c>
      <c r="G30" s="674" t="s">
        <v>341</v>
      </c>
      <c r="H30" s="675" t="s">
        <v>342</v>
      </c>
      <c r="I30" s="676"/>
      <c r="J30" s="677" t="s">
        <v>343</v>
      </c>
      <c r="K30" s="678" t="s">
        <v>344</v>
      </c>
      <c r="L30" s="679" t="s">
        <v>345</v>
      </c>
      <c r="M30" s="680" t="s">
        <v>341</v>
      </c>
      <c r="N30" s="681" t="s">
        <v>342</v>
      </c>
      <c r="O30" s="682" t="s">
        <v>164</v>
      </c>
      <c r="P30" s="683" t="s">
        <v>346</v>
      </c>
      <c r="Q30" s="684" t="s">
        <v>166</v>
      </c>
      <c r="R30" s="685" t="s">
        <v>164</v>
      </c>
      <c r="S30" s="686" t="s">
        <v>182</v>
      </c>
      <c r="T30" s="687" t="s">
        <v>38</v>
      </c>
      <c r="U30" s="688" t="s">
        <v>39</v>
      </c>
      <c r="V30" s="689" t="s">
        <v>183</v>
      </c>
      <c r="W30" s="690">
        <v>5788</v>
      </c>
    </row>
    <row r="31" spans="1:23">
      <c r="A31" s="691" t="s">
        <v>347</v>
      </c>
      <c r="B31" s="692" t="s">
        <v>66</v>
      </c>
      <c r="C31" s="693" t="s">
        <v>348</v>
      </c>
      <c r="D31" s="694"/>
      <c r="E31" s="695">
        <f>LEN(D31)</f>
        <v>0</v>
      </c>
      <c r="F31" s="696" t="s">
        <v>349</v>
      </c>
      <c r="G31" s="697" t="s">
        <v>350</v>
      </c>
      <c r="H31" s="698" t="s">
        <v>351</v>
      </c>
      <c r="I31" s="699"/>
      <c r="J31" s="700" t="s">
        <v>352</v>
      </c>
      <c r="K31" s="701" t="s">
        <v>353</v>
      </c>
      <c r="L31" s="702" t="s">
        <v>354</v>
      </c>
      <c r="M31" s="703" t="s">
        <v>350</v>
      </c>
      <c r="N31" s="704" t="s">
        <v>351</v>
      </c>
      <c r="O31" s="705" t="s">
        <v>164</v>
      </c>
      <c r="P31" s="706" t="s">
        <v>355</v>
      </c>
      <c r="Q31" s="707" t="s">
        <v>356</v>
      </c>
      <c r="R31" s="708" t="s">
        <v>164</v>
      </c>
      <c r="S31" s="709" t="s">
        <v>182</v>
      </c>
      <c r="T31" s="710" t="s">
        <v>38</v>
      </c>
      <c r="U31" s="711" t="s">
        <v>357</v>
      </c>
      <c r="V31" s="712" t="s">
        <v>183</v>
      </c>
      <c r="W31" s="713">
        <v>6469</v>
      </c>
    </row>
    <row r="32" spans="1:23">
      <c r="A32" s="714" t="s">
        <v>358</v>
      </c>
      <c r="B32" s="715" t="s">
        <v>128</v>
      </c>
      <c r="C32" s="716" t="s">
        <v>359</v>
      </c>
      <c r="D32" s="717"/>
      <c r="E32" s="718">
        <f>LEN(D32)</f>
        <v>0</v>
      </c>
      <c r="F32" s="719" t="s">
        <v>360</v>
      </c>
      <c r="G32" s="720" t="s">
        <v>361</v>
      </c>
      <c r="H32" s="721" t="s">
        <v>362</v>
      </c>
      <c r="I32" s="722"/>
      <c r="J32" s="723" t="s">
        <v>363</v>
      </c>
      <c r="K32" s="724" t="s">
        <v>364</v>
      </c>
      <c r="L32" s="725" t="s">
        <v>333</v>
      </c>
      <c r="M32" s="726" t="s">
        <v>365</v>
      </c>
      <c r="N32" s="727" t="s">
        <v>366</v>
      </c>
      <c r="O32" s="728" t="s">
        <v>164</v>
      </c>
      <c r="P32" s="729" t="s">
        <v>367</v>
      </c>
      <c r="Q32" s="730" t="s">
        <v>181</v>
      </c>
      <c r="R32" s="731" t="s">
        <v>164</v>
      </c>
      <c r="S32" s="732" t="s">
        <v>182</v>
      </c>
      <c r="T32" s="733" t="s">
        <v>38</v>
      </c>
      <c r="U32" s="734" t="s">
        <v>39</v>
      </c>
      <c r="V32" s="735" t="s">
        <v>64</v>
      </c>
      <c r="W32" s="736">
        <v>5735</v>
      </c>
    </row>
    <row r="33" spans="1:23">
      <c r="A33" s="737" t="s">
        <v>368</v>
      </c>
      <c r="B33" s="738" t="s">
        <v>128</v>
      </c>
      <c r="C33" s="739" t="s">
        <v>369</v>
      </c>
      <c r="D33" s="740"/>
      <c r="E33" s="741">
        <f>LEN(D33)</f>
        <v>0</v>
      </c>
      <c r="F33" s="742" t="s">
        <v>370</v>
      </c>
      <c r="G33" s="743" t="s">
        <v>173</v>
      </c>
      <c r="H33" s="744" t="s">
        <v>371</v>
      </c>
      <c r="I33" s="745"/>
      <c r="J33" s="746" t="s">
        <v>372</v>
      </c>
      <c r="K33" s="747" t="s">
        <v>373</v>
      </c>
      <c r="L33" s="748" t="s">
        <v>374</v>
      </c>
      <c r="M33" s="749" t="s">
        <v>178</v>
      </c>
      <c r="N33" s="750" t="s">
        <v>375</v>
      </c>
      <c r="O33" s="751" t="s">
        <v>164</v>
      </c>
      <c r="P33" s="752" t="s">
        <v>180</v>
      </c>
      <c r="Q33" s="753" t="s">
        <v>181</v>
      </c>
      <c r="R33" s="754" t="s">
        <v>164</v>
      </c>
      <c r="S33" s="755" t="s">
        <v>182</v>
      </c>
      <c r="T33" s="756" t="s">
        <v>38</v>
      </c>
      <c r="U33" s="757" t="s">
        <v>376</v>
      </c>
      <c r="V33" s="758" t="s">
        <v>183</v>
      </c>
      <c r="W33" s="759">
        <v>6162</v>
      </c>
    </row>
    <row r="34" spans="1:23">
      <c r="A34" s="760" t="s">
        <v>377</v>
      </c>
      <c r="B34" s="761" t="s">
        <v>66</v>
      </c>
      <c r="C34" s="762" t="s">
        <v>378</v>
      </c>
      <c r="D34" s="763"/>
      <c r="E34" s="764">
        <f>LEN(D34)</f>
        <v>0</v>
      </c>
      <c r="F34" s="765" t="s">
        <v>379</v>
      </c>
      <c r="G34" s="766" t="s">
        <v>365</v>
      </c>
      <c r="H34" s="767" t="s">
        <v>380</v>
      </c>
      <c r="I34" s="768"/>
      <c r="J34" s="769" t="s">
        <v>381</v>
      </c>
      <c r="K34" s="770" t="s">
        <v>382</v>
      </c>
      <c r="L34" s="771" t="s">
        <v>383</v>
      </c>
      <c r="M34" s="772" t="s">
        <v>365</v>
      </c>
      <c r="N34" s="773" t="s">
        <v>380</v>
      </c>
      <c r="O34" s="774" t="s">
        <v>164</v>
      </c>
      <c r="P34" s="775" t="s">
        <v>384</v>
      </c>
      <c r="Q34" s="776" t="s">
        <v>385</v>
      </c>
      <c r="R34" s="777" t="s">
        <v>164</v>
      </c>
      <c r="S34" s="778" t="s">
        <v>182</v>
      </c>
      <c r="T34" s="779" t="s">
        <v>38</v>
      </c>
      <c r="U34" s="780" t="s">
        <v>39</v>
      </c>
      <c r="V34" s="781" t="s">
        <v>183</v>
      </c>
      <c r="W34" s="782">
        <v>6571</v>
      </c>
    </row>
    <row r="35" spans="1:23">
      <c r="A35" s="783" t="s">
        <v>386</v>
      </c>
      <c r="B35" s="784" t="s">
        <v>66</v>
      </c>
      <c r="C35" s="785" t="s">
        <v>387</v>
      </c>
      <c r="D35" s="786"/>
      <c r="E35" s="787">
        <f>LEN(D35)</f>
        <v>0</v>
      </c>
      <c r="F35" s="788" t="s">
        <v>388</v>
      </c>
      <c r="G35" s="789" t="s">
        <v>389</v>
      </c>
      <c r="H35" s="790" t="s">
        <v>390</v>
      </c>
      <c r="I35" s="791"/>
      <c r="J35" s="792" t="s">
        <v>391</v>
      </c>
      <c r="K35" s="793" t="s">
        <v>392</v>
      </c>
      <c r="L35" s="794" t="s">
        <v>374</v>
      </c>
      <c r="M35" s="795" t="s">
        <v>389</v>
      </c>
      <c r="N35" s="796" t="s">
        <v>390</v>
      </c>
      <c r="O35" s="797" t="s">
        <v>164</v>
      </c>
      <c r="P35" s="798" t="s">
        <v>393</v>
      </c>
      <c r="Q35" s="799" t="s">
        <v>394</v>
      </c>
      <c r="R35" s="800" t="s">
        <v>395</v>
      </c>
      <c r="S35" s="801" t="s">
        <v>182</v>
      </c>
      <c r="T35" s="802" t="s">
        <v>38</v>
      </c>
      <c r="U35" s="803" t="s">
        <v>357</v>
      </c>
      <c r="V35" s="804" t="s">
        <v>54</v>
      </c>
      <c r="W35" s="805">
        <v>5755</v>
      </c>
    </row>
    <row r="36" spans="1:23">
      <c r="A36" s="806" t="s">
        <v>396</v>
      </c>
      <c r="B36" s="807" t="s">
        <v>66</v>
      </c>
      <c r="C36" s="808" t="s">
        <v>397</v>
      </c>
      <c r="D36" s="809"/>
      <c r="E36" s="810">
        <f>LEN(D36)</f>
        <v>0</v>
      </c>
      <c r="F36" s="811" t="s">
        <v>398</v>
      </c>
      <c r="G36" s="812" t="s">
        <v>365</v>
      </c>
      <c r="H36" s="813" t="s">
        <v>399</v>
      </c>
      <c r="I36" s="814"/>
      <c r="J36" s="815" t="s">
        <v>400</v>
      </c>
      <c r="K36" s="816" t="s">
        <v>401</v>
      </c>
      <c r="L36" s="817" t="s">
        <v>402</v>
      </c>
      <c r="M36" s="818" t="s">
        <v>162</v>
      </c>
      <c r="N36" s="819" t="s">
        <v>403</v>
      </c>
      <c r="O36" s="820" t="s">
        <v>164</v>
      </c>
      <c r="P36" s="821" t="s">
        <v>404</v>
      </c>
      <c r="Q36" s="822" t="s">
        <v>356</v>
      </c>
      <c r="R36" s="823" t="s">
        <v>164</v>
      </c>
      <c r="S36" s="824" t="s">
        <v>182</v>
      </c>
      <c r="T36" s="825" t="s">
        <v>38</v>
      </c>
      <c r="U36" s="826" t="s">
        <v>357</v>
      </c>
      <c r="V36" s="827" t="s">
        <v>183</v>
      </c>
      <c r="W36" s="828">
        <v>6284</v>
      </c>
    </row>
    <row r="37" spans="1:23">
      <c r="A37" s="829" t="s">
        <v>405</v>
      </c>
      <c r="B37" s="830" t="s">
        <v>100</v>
      </c>
      <c r="C37" s="831" t="s">
        <v>406</v>
      </c>
      <c r="D37" s="832"/>
      <c r="E37" s="833">
        <f>LEN(D37)</f>
        <v>0</v>
      </c>
      <c r="F37" s="834" t="s">
        <v>407</v>
      </c>
      <c r="G37" s="835" t="s">
        <v>408</v>
      </c>
      <c r="H37" s="836" t="s">
        <v>409</v>
      </c>
      <c r="I37" s="837"/>
      <c r="J37" s="838" t="s">
        <v>410</v>
      </c>
      <c r="K37" s="839" t="s">
        <v>411</v>
      </c>
      <c r="L37" s="840" t="s">
        <v>412</v>
      </c>
      <c r="M37" s="841" t="s">
        <v>408</v>
      </c>
      <c r="N37" s="842" t="s">
        <v>409</v>
      </c>
      <c r="O37" s="843" t="s">
        <v>164</v>
      </c>
      <c r="P37" s="844" t="s">
        <v>367</v>
      </c>
      <c r="Q37" s="845" t="s">
        <v>181</v>
      </c>
      <c r="R37" s="846" t="s">
        <v>164</v>
      </c>
      <c r="S37" s="847" t="s">
        <v>182</v>
      </c>
      <c r="T37" s="848" t="s">
        <v>38</v>
      </c>
      <c r="U37" s="849" t="s">
        <v>39</v>
      </c>
      <c r="V37" s="850" t="s">
        <v>413</v>
      </c>
      <c r="W37" s="851">
        <v>5737</v>
      </c>
    </row>
    <row r="38" spans="1:23">
      <c r="A38" s="852" t="s">
        <v>414</v>
      </c>
      <c r="B38" s="853" t="s">
        <v>415</v>
      </c>
      <c r="C38" s="854" t="s">
        <v>416</v>
      </c>
      <c r="D38" s="855"/>
      <c r="E38" s="856">
        <f>LEN(D38)</f>
        <v>0</v>
      </c>
      <c r="F38" s="857" t="s">
        <v>417</v>
      </c>
      <c r="G38" s="858" t="s">
        <v>87</v>
      </c>
      <c r="H38" s="859" t="s">
        <v>418</v>
      </c>
      <c r="I38" s="860"/>
      <c r="J38" s="861" t="s">
        <v>419</v>
      </c>
      <c r="K38" s="862" t="s">
        <v>420</v>
      </c>
      <c r="L38" s="863" t="s">
        <v>421</v>
      </c>
      <c r="M38" s="864" t="s">
        <v>87</v>
      </c>
      <c r="N38" s="865" t="s">
        <v>418</v>
      </c>
      <c r="O38" s="866" t="s">
        <v>148</v>
      </c>
      <c r="P38" s="867" t="s">
        <v>422</v>
      </c>
      <c r="Q38" s="868" t="s">
        <v>36</v>
      </c>
      <c r="R38" s="869" t="s">
        <v>423</v>
      </c>
      <c r="S38" s="870" t="s">
        <v>424</v>
      </c>
      <c r="T38" s="871" t="s">
        <v>38</v>
      </c>
      <c r="U38" s="872" t="s">
        <v>425</v>
      </c>
      <c r="V38" s="873"/>
      <c r="W38" s="874">
        <v>6191</v>
      </c>
    </row>
    <row r="39" spans="1:23">
      <c r="A39" s="875" t="s">
        <v>426</v>
      </c>
      <c r="B39" s="876" t="s">
        <v>140</v>
      </c>
      <c r="C39" s="877" t="s">
        <v>427</v>
      </c>
      <c r="D39" s="878"/>
      <c r="E39" s="879">
        <f>LEN(D39)</f>
        <v>0</v>
      </c>
      <c r="F39" s="880" t="s">
        <v>428</v>
      </c>
      <c r="G39" s="881" t="s">
        <v>429</v>
      </c>
      <c r="H39" s="882" t="s">
        <v>430</v>
      </c>
      <c r="I39" s="883" t="s">
        <v>431</v>
      </c>
      <c r="J39" s="884" t="s">
        <v>432</v>
      </c>
      <c r="K39" s="885" t="s">
        <v>433</v>
      </c>
      <c r="L39" s="886" t="s">
        <v>434</v>
      </c>
      <c r="M39" s="887" t="s">
        <v>429</v>
      </c>
      <c r="N39" s="888" t="s">
        <v>430</v>
      </c>
      <c r="O39" s="889" t="s">
        <v>148</v>
      </c>
      <c r="P39" s="890" t="s">
        <v>435</v>
      </c>
      <c r="Q39" s="891" t="s">
        <v>36</v>
      </c>
      <c r="R39" s="892" t="s">
        <v>423</v>
      </c>
      <c r="S39" s="893" t="s">
        <v>436</v>
      </c>
      <c r="T39" s="894" t="s">
        <v>38</v>
      </c>
      <c r="U39" s="895" t="s">
        <v>437</v>
      </c>
      <c r="V39" s="896"/>
      <c r="W39" s="897">
        <v>6238</v>
      </c>
    </row>
    <row r="40" spans="1:23">
      <c r="A40" s="898" t="s">
        <v>438</v>
      </c>
      <c r="B40" s="899" t="s">
        <v>220</v>
      </c>
      <c r="C40" s="900" t="s">
        <v>439</v>
      </c>
      <c r="D40" s="901"/>
      <c r="E40" s="902">
        <f>LEN(D40)</f>
        <v>0</v>
      </c>
      <c r="F40" s="903" t="s">
        <v>440</v>
      </c>
      <c r="G40" s="904" t="s">
        <v>441</v>
      </c>
      <c r="H40" s="905" t="s">
        <v>442</v>
      </c>
      <c r="I40" s="906" t="s">
        <v>431</v>
      </c>
      <c r="J40" s="907" t="s">
        <v>443</v>
      </c>
      <c r="K40" s="908" t="s">
        <v>444</v>
      </c>
      <c r="L40" s="909" t="s">
        <v>445</v>
      </c>
      <c r="M40" s="910" t="s">
        <v>441</v>
      </c>
      <c r="N40" s="911" t="s">
        <v>442</v>
      </c>
      <c r="O40" s="912" t="s">
        <v>148</v>
      </c>
      <c r="P40" s="913" t="s">
        <v>446</v>
      </c>
      <c r="Q40" s="914" t="s">
        <v>36</v>
      </c>
      <c r="R40" s="915" t="s">
        <v>423</v>
      </c>
      <c r="S40" s="916" t="s">
        <v>436</v>
      </c>
      <c r="T40" s="917" t="s">
        <v>38</v>
      </c>
      <c r="U40" s="918" t="s">
        <v>437</v>
      </c>
      <c r="V40" s="919"/>
      <c r="W40" s="920">
        <v>6257</v>
      </c>
    </row>
    <row r="41" spans="1:23">
      <c r="A41" s="921" t="s">
        <v>447</v>
      </c>
      <c r="B41" s="922" t="s">
        <v>24</v>
      </c>
      <c r="C41" s="923" t="s">
        <v>448</v>
      </c>
      <c r="D41" s="924"/>
      <c r="E41" s="925">
        <f>LEN(D41)</f>
        <v>0</v>
      </c>
      <c r="F41" s="926" t="s">
        <v>449</v>
      </c>
      <c r="G41" s="927" t="s">
        <v>450</v>
      </c>
      <c r="H41" s="928" t="s">
        <v>451</v>
      </c>
      <c r="I41" s="929" t="s">
        <v>431</v>
      </c>
      <c r="J41" s="930" t="s">
        <v>452</v>
      </c>
      <c r="K41" s="931" t="s">
        <v>453</v>
      </c>
      <c r="L41" s="932" t="s">
        <v>454</v>
      </c>
      <c r="M41" s="933" t="s">
        <v>87</v>
      </c>
      <c r="N41" s="934" t="s">
        <v>455</v>
      </c>
      <c r="O41" s="935" t="s">
        <v>148</v>
      </c>
      <c r="P41" s="936" t="s">
        <v>456</v>
      </c>
      <c r="Q41" s="937" t="s">
        <v>36</v>
      </c>
      <c r="R41" s="938" t="s">
        <v>423</v>
      </c>
      <c r="S41" s="939" t="s">
        <v>436</v>
      </c>
      <c r="T41" s="940" t="s">
        <v>38</v>
      </c>
      <c r="U41" s="941" t="s">
        <v>437</v>
      </c>
      <c r="V41" s="942"/>
      <c r="W41" s="943">
        <v>6452</v>
      </c>
    </row>
    <row r="42" spans="1:23">
      <c r="A42" s="944" t="s">
        <v>457</v>
      </c>
      <c r="B42" s="945" t="s">
        <v>220</v>
      </c>
      <c r="C42" s="946" t="s">
        <v>458</v>
      </c>
      <c r="D42" s="947"/>
      <c r="E42" s="948">
        <f>LEN(D42)</f>
        <v>0</v>
      </c>
      <c r="F42" s="949" t="s">
        <v>459</v>
      </c>
      <c r="G42" s="950" t="s">
        <v>341</v>
      </c>
      <c r="H42" s="951" t="s">
        <v>460</v>
      </c>
      <c r="I42" s="952" t="s">
        <v>431</v>
      </c>
      <c r="J42" s="953" t="s">
        <v>461</v>
      </c>
      <c r="K42" s="954" t="s">
        <v>462</v>
      </c>
      <c r="L42" s="955" t="s">
        <v>463</v>
      </c>
      <c r="M42" s="956" t="s">
        <v>341</v>
      </c>
      <c r="N42" s="957" t="s">
        <v>460</v>
      </c>
      <c r="O42" s="958" t="s">
        <v>148</v>
      </c>
      <c r="P42" s="959" t="s">
        <v>464</v>
      </c>
      <c r="Q42" s="960" t="s">
        <v>36</v>
      </c>
      <c r="R42" s="961" t="s">
        <v>423</v>
      </c>
      <c r="S42" s="962" t="s">
        <v>436</v>
      </c>
      <c r="T42" s="963" t="s">
        <v>38</v>
      </c>
      <c r="U42" s="964" t="s">
        <v>465</v>
      </c>
      <c r="V42" s="965"/>
      <c r="W42" s="966">
        <v>6404</v>
      </c>
    </row>
    <row r="43" spans="1:23">
      <c r="A43" s="967" t="s">
        <v>466</v>
      </c>
      <c r="B43" s="968" t="s">
        <v>100</v>
      </c>
      <c r="C43" s="969" t="s">
        <v>467</v>
      </c>
      <c r="D43" s="970"/>
      <c r="E43" s="971">
        <f>LEN(D43)</f>
        <v>0</v>
      </c>
      <c r="F43" s="972" t="s">
        <v>468</v>
      </c>
      <c r="G43" s="973" t="s">
        <v>27</v>
      </c>
      <c r="H43" s="974" t="s">
        <v>469</v>
      </c>
      <c r="I43" s="975" t="s">
        <v>431</v>
      </c>
      <c r="J43" s="976" t="s">
        <v>470</v>
      </c>
      <c r="K43" s="977" t="s">
        <v>471</v>
      </c>
      <c r="L43" s="978" t="s">
        <v>472</v>
      </c>
      <c r="M43" s="979" t="s">
        <v>285</v>
      </c>
      <c r="N43" s="980" t="s">
        <v>473</v>
      </c>
      <c r="O43" s="981" t="s">
        <v>148</v>
      </c>
      <c r="P43" s="982" t="s">
        <v>474</v>
      </c>
      <c r="Q43" s="983" t="s">
        <v>36</v>
      </c>
      <c r="R43" s="984" t="s">
        <v>423</v>
      </c>
      <c r="S43" s="985" t="s">
        <v>436</v>
      </c>
      <c r="T43" s="986" t="s">
        <v>38</v>
      </c>
      <c r="U43" s="987" t="s">
        <v>437</v>
      </c>
      <c r="V43" s="988"/>
      <c r="W43" s="989">
        <v>6253</v>
      </c>
    </row>
    <row r="44" spans="1:23">
      <c r="A44" s="990" t="s">
        <v>475</v>
      </c>
      <c r="B44" s="991" t="s">
        <v>66</v>
      </c>
      <c r="C44" s="992" t="s">
        <v>476</v>
      </c>
      <c r="D44" s="993"/>
      <c r="E44" s="994">
        <f>LEN(D44)</f>
        <v>0</v>
      </c>
      <c r="F44" s="995" t="s">
        <v>477</v>
      </c>
      <c r="G44" s="996" t="s">
        <v>478</v>
      </c>
      <c r="H44" s="997" t="s">
        <v>479</v>
      </c>
      <c r="I44" s="998" t="s">
        <v>104</v>
      </c>
      <c r="J44" s="999" t="s">
        <v>480</v>
      </c>
      <c r="K44" s="1000" t="s">
        <v>481</v>
      </c>
      <c r="L44" s="1001" t="s">
        <v>482</v>
      </c>
      <c r="M44" s="1002" t="s">
        <v>478</v>
      </c>
      <c r="N44" s="1003" t="s">
        <v>479</v>
      </c>
      <c r="O44" s="1004" t="s">
        <v>483</v>
      </c>
      <c r="P44" s="1005" t="s">
        <v>484</v>
      </c>
      <c r="Q44" s="1006" t="s">
        <v>485</v>
      </c>
      <c r="R44" s="1007" t="s">
        <v>52</v>
      </c>
      <c r="S44" s="1008" t="s">
        <v>38</v>
      </c>
      <c r="T44" s="1009" t="s">
        <v>38</v>
      </c>
      <c r="U44" s="1010" t="s">
        <v>39</v>
      </c>
      <c r="V44" s="1011" t="s">
        <v>183</v>
      </c>
      <c r="W44" s="1012">
        <v>6391</v>
      </c>
    </row>
    <row r="45" spans="1:23">
      <c r="A45" s="1013" t="s">
        <v>486</v>
      </c>
      <c r="B45" s="1014" t="s">
        <v>100</v>
      </c>
      <c r="C45" s="1015" t="s">
        <v>487</v>
      </c>
      <c r="D45" s="1016"/>
      <c r="E45" s="1017">
        <f>LEN(D45)</f>
        <v>0</v>
      </c>
      <c r="F45" s="1018" t="s">
        <v>488</v>
      </c>
      <c r="G45" s="1019" t="s">
        <v>27</v>
      </c>
      <c r="H45" s="1020" t="s">
        <v>489</v>
      </c>
      <c r="I45" s="1021"/>
      <c r="J45" s="1022" t="s">
        <v>490</v>
      </c>
      <c r="K45" s="1023" t="s">
        <v>491</v>
      </c>
      <c r="L45" s="1024" t="s">
        <v>492</v>
      </c>
      <c r="M45" s="1025" t="s">
        <v>27</v>
      </c>
      <c r="N45" s="1026" t="s">
        <v>489</v>
      </c>
      <c r="O45" s="1027" t="s">
        <v>483</v>
      </c>
      <c r="P45" s="1028" t="s">
        <v>63</v>
      </c>
      <c r="Q45" s="1029" t="s">
        <v>493</v>
      </c>
      <c r="R45" s="1030" t="s">
        <v>52</v>
      </c>
      <c r="S45" s="1031" t="s">
        <v>38</v>
      </c>
      <c r="T45" s="1032" t="s">
        <v>38</v>
      </c>
      <c r="U45" s="1033" t="s">
        <v>357</v>
      </c>
      <c r="V45" s="1034" t="s">
        <v>64</v>
      </c>
      <c r="W45" s="1035">
        <v>6520</v>
      </c>
    </row>
    <row r="46" spans="1:23">
      <c r="A46" s="1036" t="s">
        <v>494</v>
      </c>
      <c r="B46" s="1037" t="s">
        <v>66</v>
      </c>
      <c r="C46" s="1038" t="s">
        <v>495</v>
      </c>
      <c r="D46" s="1039"/>
      <c r="E46" s="1040">
        <f>LEN(D46)</f>
        <v>0</v>
      </c>
      <c r="F46" s="1041" t="s">
        <v>496</v>
      </c>
      <c r="G46" s="1042" t="s">
        <v>497</v>
      </c>
      <c r="H46" s="1043" t="s">
        <v>498</v>
      </c>
      <c r="I46" s="1044"/>
      <c r="J46" s="1045" t="s">
        <v>499</v>
      </c>
      <c r="K46" s="1046" t="s">
        <v>500</v>
      </c>
      <c r="L46" s="1047" t="s">
        <v>501</v>
      </c>
      <c r="M46" s="1048" t="s">
        <v>497</v>
      </c>
      <c r="N46" s="1049" t="s">
        <v>498</v>
      </c>
      <c r="O46" s="1050" t="s">
        <v>483</v>
      </c>
      <c r="P46" s="1051" t="s">
        <v>502</v>
      </c>
      <c r="Q46" s="1052" t="s">
        <v>503</v>
      </c>
      <c r="R46" s="1053" t="s">
        <v>52</v>
      </c>
      <c r="S46" s="1054" t="s">
        <v>38</v>
      </c>
      <c r="T46" s="1055" t="s">
        <v>38</v>
      </c>
      <c r="U46" s="1056" t="s">
        <v>357</v>
      </c>
      <c r="V46" s="1057" t="s">
        <v>64</v>
      </c>
      <c r="W46" s="1058">
        <v>6360</v>
      </c>
    </row>
    <row r="47" spans="1:23">
      <c r="A47" s="1059" t="s">
        <v>504</v>
      </c>
      <c r="B47" s="1060" t="s">
        <v>42</v>
      </c>
      <c r="C47" s="1061" t="s">
        <v>505</v>
      </c>
      <c r="D47" s="1062"/>
      <c r="E47" s="1063">
        <f>LEN(D47)</f>
        <v>0</v>
      </c>
      <c r="F47" s="1064" t="s">
        <v>506</v>
      </c>
      <c r="G47" s="1065" t="s">
        <v>507</v>
      </c>
      <c r="H47" s="1066" t="s">
        <v>508</v>
      </c>
      <c r="I47" s="1067"/>
      <c r="J47" s="1068" t="s">
        <v>509</v>
      </c>
      <c r="K47" s="1069" t="s">
        <v>510</v>
      </c>
      <c r="L47" s="1070" t="s">
        <v>511</v>
      </c>
      <c r="M47" s="1071" t="s">
        <v>507</v>
      </c>
      <c r="N47" s="1072" t="s">
        <v>508</v>
      </c>
      <c r="O47" s="1073" t="s">
        <v>483</v>
      </c>
      <c r="P47" s="1074" t="s">
        <v>51</v>
      </c>
      <c r="Q47" s="1075" t="s">
        <v>150</v>
      </c>
      <c r="R47" s="1076" t="s">
        <v>512</v>
      </c>
      <c r="S47" s="1077" t="s">
        <v>38</v>
      </c>
      <c r="T47" s="1078" t="s">
        <v>38</v>
      </c>
      <c r="U47" s="1079" t="s">
        <v>39</v>
      </c>
      <c r="V47" s="1080" t="s">
        <v>183</v>
      </c>
      <c r="W47" s="1081">
        <v>6341</v>
      </c>
    </row>
    <row r="48" spans="1:23">
      <c r="A48" s="1082" t="s">
        <v>513</v>
      </c>
      <c r="B48" s="1083" t="s">
        <v>24</v>
      </c>
      <c r="C48" s="1084" t="s">
        <v>514</v>
      </c>
      <c r="D48" s="1085"/>
      <c r="E48" s="1086">
        <f>LEN(D48)</f>
        <v>0</v>
      </c>
      <c r="F48" s="1087" t="s">
        <v>515</v>
      </c>
      <c r="G48" s="1088" t="s">
        <v>341</v>
      </c>
      <c r="H48" s="1089" t="s">
        <v>516</v>
      </c>
      <c r="I48" s="1090"/>
      <c r="J48" s="1091" t="s">
        <v>517</v>
      </c>
      <c r="K48" s="1092" t="s">
        <v>518</v>
      </c>
      <c r="L48" s="1093" t="s">
        <v>519</v>
      </c>
      <c r="M48" s="1094" t="s">
        <v>341</v>
      </c>
      <c r="N48" s="1095" t="s">
        <v>516</v>
      </c>
      <c r="O48" s="1096" t="s">
        <v>483</v>
      </c>
      <c r="P48" s="1097" t="s">
        <v>502</v>
      </c>
      <c r="Q48" s="1098" t="s">
        <v>503</v>
      </c>
      <c r="R48" s="1099" t="s">
        <v>52</v>
      </c>
      <c r="S48" s="1100" t="s">
        <v>38</v>
      </c>
      <c r="T48" s="1101" t="s">
        <v>38</v>
      </c>
      <c r="U48" s="1102" t="s">
        <v>357</v>
      </c>
      <c r="V48" s="1103" t="s">
        <v>183</v>
      </c>
      <c r="W48" s="1104">
        <v>6359</v>
      </c>
    </row>
    <row r="49" spans="1:23">
      <c r="A49" s="1105" t="s">
        <v>520</v>
      </c>
      <c r="B49" s="1106" t="s">
        <v>42</v>
      </c>
      <c r="C49" s="1107" t="s">
        <v>521</v>
      </c>
      <c r="D49" s="1108"/>
      <c r="E49" s="1109">
        <f>LEN(D49)</f>
        <v>0</v>
      </c>
      <c r="F49" s="1110" t="s">
        <v>522</v>
      </c>
      <c r="G49" s="1111" t="s">
        <v>523</v>
      </c>
      <c r="H49" s="1112" t="s">
        <v>524</v>
      </c>
      <c r="I49" s="1113"/>
      <c r="J49" s="1114" t="s">
        <v>525</v>
      </c>
      <c r="K49" s="1115" t="s">
        <v>526</v>
      </c>
      <c r="L49" s="1116" t="s">
        <v>492</v>
      </c>
      <c r="M49" s="1117" t="s">
        <v>523</v>
      </c>
      <c r="N49" s="1118" t="s">
        <v>524</v>
      </c>
      <c r="O49" s="1119" t="s">
        <v>483</v>
      </c>
      <c r="P49" s="1120" t="s">
        <v>527</v>
      </c>
      <c r="Q49" s="1121" t="s">
        <v>528</v>
      </c>
      <c r="R49" s="1122" t="s">
        <v>529</v>
      </c>
      <c r="S49" s="1123" t="s">
        <v>38</v>
      </c>
      <c r="T49" s="1124" t="s">
        <v>38</v>
      </c>
      <c r="U49" s="1125" t="s">
        <v>357</v>
      </c>
      <c r="V49" s="1126" t="s">
        <v>183</v>
      </c>
      <c r="W49" s="1127">
        <v>6529</v>
      </c>
    </row>
    <row r="50" spans="1:23">
      <c r="A50" s="1128" t="s">
        <v>530</v>
      </c>
      <c r="B50" s="1129" t="s">
        <v>531</v>
      </c>
      <c r="C50" s="1130" t="s">
        <v>532</v>
      </c>
      <c r="D50" s="1131"/>
      <c r="E50" s="1132">
        <f>LEN(D50)</f>
        <v>0</v>
      </c>
      <c r="F50" s="1133" t="s">
        <v>533</v>
      </c>
      <c r="G50" s="1134" t="s">
        <v>534</v>
      </c>
      <c r="H50" s="1135" t="s">
        <v>535</v>
      </c>
      <c r="I50" s="1136"/>
      <c r="J50" s="1137" t="s">
        <v>536</v>
      </c>
      <c r="K50" s="1138" t="s">
        <v>537</v>
      </c>
      <c r="L50" s="1139" t="s">
        <v>538</v>
      </c>
      <c r="M50" s="1140" t="s">
        <v>534</v>
      </c>
      <c r="N50" s="1141" t="s">
        <v>535</v>
      </c>
      <c r="O50" s="1142" t="s">
        <v>483</v>
      </c>
      <c r="P50" s="1143" t="s">
        <v>502</v>
      </c>
      <c r="Q50" s="1144" t="s">
        <v>503</v>
      </c>
      <c r="R50" s="1145" t="s">
        <v>529</v>
      </c>
      <c r="S50" s="1146" t="s">
        <v>38</v>
      </c>
      <c r="T50" s="1147" t="s">
        <v>38</v>
      </c>
      <c r="U50" s="1148" t="s">
        <v>357</v>
      </c>
      <c r="V50" s="1149" t="s">
        <v>183</v>
      </c>
      <c r="W50" s="1150">
        <v>6530</v>
      </c>
    </row>
    <row r="51" spans="1:23">
      <c r="A51" s="1151" t="s">
        <v>539</v>
      </c>
      <c r="B51" s="1152"/>
      <c r="C51" s="1153" t="s">
        <v>540</v>
      </c>
      <c r="D51" s="1154"/>
      <c r="E51" s="1155">
        <f>LEN(D51)</f>
        <v>0</v>
      </c>
      <c r="F51" s="1156" t="s">
        <v>541</v>
      </c>
      <c r="G51" s="1157" t="s">
        <v>429</v>
      </c>
      <c r="H51" s="1158" t="s">
        <v>542</v>
      </c>
      <c r="I51" s="1159"/>
      <c r="J51" s="1160" t="s">
        <v>543</v>
      </c>
      <c r="K51" s="1161" t="s">
        <v>544</v>
      </c>
      <c r="L51" s="1162" t="s">
        <v>545</v>
      </c>
      <c r="M51" s="1163" t="s">
        <v>429</v>
      </c>
      <c r="N51" s="1164" t="s">
        <v>542</v>
      </c>
      <c r="O51" s="1165" t="s">
        <v>483</v>
      </c>
      <c r="P51" s="1166" t="s">
        <v>546</v>
      </c>
      <c r="Q51" s="1167" t="s">
        <v>485</v>
      </c>
      <c r="R51" s="1168" t="s">
        <v>529</v>
      </c>
      <c r="S51" s="1169" t="s">
        <v>38</v>
      </c>
      <c r="T51" s="1170" t="s">
        <v>38</v>
      </c>
      <c r="U51" s="1171" t="s">
        <v>357</v>
      </c>
      <c r="V51" s="1172" t="s">
        <v>183</v>
      </c>
      <c r="W51" s="1173">
        <v>6605</v>
      </c>
    </row>
    <row r="52" spans="1:23">
      <c r="A52" s="1174" t="s">
        <v>547</v>
      </c>
      <c r="B52" s="1175" t="s">
        <v>220</v>
      </c>
      <c r="C52" s="1176" t="s">
        <v>548</v>
      </c>
      <c r="D52" s="1177"/>
      <c r="E52" s="1178">
        <f>LEN(D52)</f>
        <v>0</v>
      </c>
      <c r="F52" s="1179" t="s">
        <v>549</v>
      </c>
      <c r="G52" s="1180" t="s">
        <v>550</v>
      </c>
      <c r="H52" s="1181" t="s">
        <v>551</v>
      </c>
      <c r="I52" s="1182"/>
      <c r="J52" s="1183" t="s">
        <v>552</v>
      </c>
      <c r="K52" s="1184" t="s">
        <v>553</v>
      </c>
      <c r="L52" s="1185" t="s">
        <v>554</v>
      </c>
      <c r="M52" s="1186" t="s">
        <v>550</v>
      </c>
      <c r="N52" s="1187" t="s">
        <v>551</v>
      </c>
      <c r="O52" s="1188" t="s">
        <v>483</v>
      </c>
      <c r="P52" s="1189" t="s">
        <v>502</v>
      </c>
      <c r="Q52" s="1190" t="s">
        <v>503</v>
      </c>
      <c r="R52" s="1191" t="s">
        <v>529</v>
      </c>
      <c r="S52" s="1192" t="s">
        <v>182</v>
      </c>
      <c r="T52" s="1193" t="s">
        <v>38</v>
      </c>
      <c r="U52" s="1194" t="s">
        <v>376</v>
      </c>
      <c r="V52" s="1195" t="s">
        <v>183</v>
      </c>
      <c r="W52" s="1196">
        <v>6642</v>
      </c>
    </row>
    <row r="53" spans="1:23">
      <c r="A53" s="1197" t="s">
        <v>555</v>
      </c>
      <c r="B53" s="1198" t="s">
        <v>42</v>
      </c>
      <c r="C53" s="1199" t="s">
        <v>556</v>
      </c>
      <c r="D53" s="1200"/>
      <c r="E53" s="1201">
        <f>LEN(D53)</f>
        <v>0</v>
      </c>
      <c r="F53" s="1202" t="s">
        <v>557</v>
      </c>
      <c r="G53" s="1203" t="s">
        <v>341</v>
      </c>
      <c r="H53" s="1204" t="s">
        <v>558</v>
      </c>
      <c r="I53" s="1205"/>
      <c r="J53" s="1206" t="s">
        <v>559</v>
      </c>
      <c r="K53" s="1207" t="s">
        <v>560</v>
      </c>
      <c r="L53" s="1208" t="s">
        <v>511</v>
      </c>
      <c r="M53" s="1209" t="s">
        <v>341</v>
      </c>
      <c r="N53" s="1210" t="s">
        <v>558</v>
      </c>
      <c r="O53" s="1211" t="s">
        <v>483</v>
      </c>
      <c r="P53" s="1212" t="s">
        <v>561</v>
      </c>
      <c r="Q53" s="1213" t="s">
        <v>485</v>
      </c>
      <c r="R53" s="1214" t="s">
        <v>52</v>
      </c>
      <c r="S53" s="1215" t="s">
        <v>38</v>
      </c>
      <c r="T53" s="1216" t="s">
        <v>38</v>
      </c>
      <c r="U53" s="1217" t="s">
        <v>357</v>
      </c>
      <c r="V53" s="1218" t="s">
        <v>183</v>
      </c>
      <c r="W53" s="1219">
        <v>6347</v>
      </c>
    </row>
    <row r="54" spans="1:23">
      <c r="A54" s="1220" t="s">
        <v>562</v>
      </c>
      <c r="B54" s="1221" t="s">
        <v>100</v>
      </c>
      <c r="C54" s="1222" t="s">
        <v>563</v>
      </c>
      <c r="D54" s="1223"/>
      <c r="E54" s="1224">
        <f>LEN(D54)</f>
        <v>0</v>
      </c>
      <c r="F54" s="1225" t="s">
        <v>564</v>
      </c>
      <c r="G54" s="1226" t="s">
        <v>429</v>
      </c>
      <c r="H54" s="1227" t="s">
        <v>565</v>
      </c>
      <c r="I54" s="1228"/>
      <c r="J54" s="1229" t="s">
        <v>566</v>
      </c>
      <c r="K54" s="1230" t="s">
        <v>567</v>
      </c>
      <c r="L54" s="1231" t="s">
        <v>333</v>
      </c>
      <c r="M54" s="1232" t="s">
        <v>429</v>
      </c>
      <c r="N54" s="1233" t="s">
        <v>565</v>
      </c>
      <c r="O54" s="1234" t="s">
        <v>483</v>
      </c>
      <c r="P54" s="1235" t="s">
        <v>568</v>
      </c>
      <c r="Q54" s="1236" t="s">
        <v>569</v>
      </c>
      <c r="R54" s="1237" t="s">
        <v>52</v>
      </c>
      <c r="S54" s="1238" t="s">
        <v>38</v>
      </c>
      <c r="T54" s="1239" t="s">
        <v>38</v>
      </c>
      <c r="U54" s="1240"/>
      <c r="V54" s="1241" t="s">
        <v>183</v>
      </c>
      <c r="W54" s="1242">
        <v>6364</v>
      </c>
    </row>
    <row r="55" spans="1:23">
      <c r="A55" s="1243" t="s">
        <v>570</v>
      </c>
      <c r="B55" s="1244" t="s">
        <v>66</v>
      </c>
      <c r="C55" s="1245" t="s">
        <v>571</v>
      </c>
      <c r="D55" s="1246"/>
      <c r="E55" s="1247">
        <f>LEN(D55)</f>
        <v>0</v>
      </c>
      <c r="F55" s="1248" t="s">
        <v>572</v>
      </c>
      <c r="G55" s="1249" t="s">
        <v>550</v>
      </c>
      <c r="H55" s="1250" t="s">
        <v>573</v>
      </c>
      <c r="I55" s="1251"/>
      <c r="J55" s="1252" t="s">
        <v>574</v>
      </c>
      <c r="K55" s="1253" t="s">
        <v>575</v>
      </c>
      <c r="L55" s="1254" t="s">
        <v>482</v>
      </c>
      <c r="M55" s="1255" t="s">
        <v>550</v>
      </c>
      <c r="N55" s="1256" t="s">
        <v>573</v>
      </c>
      <c r="O55" s="1257" t="s">
        <v>483</v>
      </c>
      <c r="P55" s="1258" t="s">
        <v>576</v>
      </c>
      <c r="Q55" s="1259" t="s">
        <v>577</v>
      </c>
      <c r="R55" s="1260" t="s">
        <v>52</v>
      </c>
      <c r="S55" s="1261" t="s">
        <v>38</v>
      </c>
      <c r="T55" s="1262" t="s">
        <v>38</v>
      </c>
      <c r="U55" s="1263" t="s">
        <v>39</v>
      </c>
      <c r="V55" s="1264" t="s">
        <v>183</v>
      </c>
      <c r="W55" s="1265">
        <v>6363</v>
      </c>
    </row>
    <row r="56" spans="1:23">
      <c r="A56" s="1266" t="s">
        <v>578</v>
      </c>
      <c r="B56" s="1267" t="s">
        <v>579</v>
      </c>
      <c r="C56" s="1268" t="s">
        <v>580</v>
      </c>
      <c r="D56" s="1269"/>
      <c r="E56" s="1270">
        <f>LEN(D56)</f>
        <v>0</v>
      </c>
      <c r="F56" s="1271" t="s">
        <v>581</v>
      </c>
      <c r="G56" s="1272" t="s">
        <v>408</v>
      </c>
      <c r="H56" s="1273" t="s">
        <v>582</v>
      </c>
      <c r="I56" s="1274"/>
      <c r="J56" s="1275" t="s">
        <v>583</v>
      </c>
      <c r="K56" s="1276" t="s">
        <v>584</v>
      </c>
      <c r="L56" s="1277" t="s">
        <v>492</v>
      </c>
      <c r="M56" s="1278" t="s">
        <v>178</v>
      </c>
      <c r="N56" s="1279" t="s">
        <v>585</v>
      </c>
      <c r="O56" s="1280" t="s">
        <v>483</v>
      </c>
      <c r="P56" s="1281" t="s">
        <v>586</v>
      </c>
      <c r="Q56" s="1282" t="s">
        <v>485</v>
      </c>
      <c r="R56" s="1283" t="s">
        <v>587</v>
      </c>
      <c r="S56" s="1284" t="s">
        <v>38</v>
      </c>
      <c r="T56" s="1285" t="s">
        <v>38</v>
      </c>
      <c r="U56" s="1286" t="s">
        <v>39</v>
      </c>
      <c r="V56" s="1287" t="s">
        <v>64</v>
      </c>
      <c r="W56" s="1288">
        <v>6388</v>
      </c>
    </row>
    <row r="57" spans="1:23">
      <c r="A57" s="1289" t="s">
        <v>588</v>
      </c>
      <c r="B57" s="1290" t="s">
        <v>128</v>
      </c>
      <c r="C57" s="1291" t="s">
        <v>589</v>
      </c>
      <c r="D57" s="1292"/>
      <c r="E57" s="1293">
        <f>LEN(D57)</f>
        <v>0</v>
      </c>
      <c r="F57" s="1294" t="s">
        <v>590</v>
      </c>
      <c r="G57" s="1295" t="s">
        <v>122</v>
      </c>
      <c r="H57" s="1296" t="s">
        <v>591</v>
      </c>
      <c r="I57" s="1297"/>
      <c r="J57" s="1298" t="s">
        <v>592</v>
      </c>
      <c r="K57" s="1299" t="s">
        <v>593</v>
      </c>
      <c r="L57" s="1300" t="s">
        <v>594</v>
      </c>
      <c r="M57" s="1301" t="s">
        <v>122</v>
      </c>
      <c r="N57" s="1302" t="s">
        <v>591</v>
      </c>
      <c r="O57" s="1303" t="s">
        <v>483</v>
      </c>
      <c r="P57" s="1304" t="s">
        <v>502</v>
      </c>
      <c r="Q57" s="1305" t="s">
        <v>503</v>
      </c>
      <c r="R57" s="1306" t="s">
        <v>587</v>
      </c>
      <c r="S57" s="1307" t="s">
        <v>38</v>
      </c>
      <c r="T57" s="1308" t="s">
        <v>38</v>
      </c>
      <c r="U57" s="1309" t="s">
        <v>357</v>
      </c>
      <c r="V57" s="1310" t="s">
        <v>595</v>
      </c>
      <c r="W57" s="1311">
        <v>6545</v>
      </c>
    </row>
    <row r="58" spans="1:23">
      <c r="A58" s="1312" t="s">
        <v>596</v>
      </c>
      <c r="B58" s="1313" t="s">
        <v>42</v>
      </c>
      <c r="C58" s="1314" t="s">
        <v>597</v>
      </c>
      <c r="D58" s="1315"/>
      <c r="E58" s="1316">
        <f>LEN(D58)</f>
        <v>0</v>
      </c>
      <c r="F58" s="1317" t="s">
        <v>598</v>
      </c>
      <c r="G58" s="1318" t="s">
        <v>523</v>
      </c>
      <c r="H58" s="1319" t="s">
        <v>599</v>
      </c>
      <c r="I58" s="1320"/>
      <c r="J58" s="1321" t="s">
        <v>600</v>
      </c>
      <c r="K58" s="1322" t="s">
        <v>601</v>
      </c>
      <c r="L58" s="1323" t="s">
        <v>594</v>
      </c>
      <c r="M58" s="1324" t="s">
        <v>523</v>
      </c>
      <c r="N58" s="1325" t="s">
        <v>599</v>
      </c>
      <c r="O58" s="1326" t="s">
        <v>483</v>
      </c>
      <c r="P58" s="1327" t="s">
        <v>602</v>
      </c>
      <c r="Q58" s="1328" t="s">
        <v>528</v>
      </c>
      <c r="R58" s="1329" t="s">
        <v>52</v>
      </c>
      <c r="S58" s="1330" t="s">
        <v>38</v>
      </c>
      <c r="T58" s="1331" t="s">
        <v>38</v>
      </c>
      <c r="U58" s="1332" t="s">
        <v>357</v>
      </c>
      <c r="V58" s="1333" t="s">
        <v>183</v>
      </c>
      <c r="W58" s="1334">
        <v>6483</v>
      </c>
    </row>
    <row r="59" spans="1:23">
      <c r="A59" s="1335" t="s">
        <v>603</v>
      </c>
      <c r="B59" s="1336" t="s">
        <v>24</v>
      </c>
      <c r="C59" s="1337" t="s">
        <v>604</v>
      </c>
      <c r="D59" s="1338"/>
      <c r="E59" s="1339">
        <f>LEN(D59)</f>
        <v>0</v>
      </c>
      <c r="F59" s="1340" t="s">
        <v>605</v>
      </c>
      <c r="G59" s="1341" t="s">
        <v>87</v>
      </c>
      <c r="H59" s="1342" t="s">
        <v>606</v>
      </c>
      <c r="I59" s="1343"/>
      <c r="J59" s="1344" t="s">
        <v>607</v>
      </c>
      <c r="K59" s="1345" t="s">
        <v>608</v>
      </c>
      <c r="L59" s="1346" t="s">
        <v>333</v>
      </c>
      <c r="M59" s="1347" t="s">
        <v>87</v>
      </c>
      <c r="N59" s="1348" t="s">
        <v>606</v>
      </c>
      <c r="O59" s="1349" t="s">
        <v>483</v>
      </c>
      <c r="P59" s="1350" t="s">
        <v>502</v>
      </c>
      <c r="Q59" s="1351" t="s">
        <v>503</v>
      </c>
      <c r="R59" s="1352" t="s">
        <v>587</v>
      </c>
      <c r="S59" s="1353"/>
      <c r="T59" s="1354"/>
      <c r="U59" s="1355" t="s">
        <v>357</v>
      </c>
      <c r="V59" s="1356" t="s">
        <v>337</v>
      </c>
      <c r="W59" s="1357">
        <v>6641</v>
      </c>
    </row>
    <row r="60" spans="1:23">
      <c r="A60" s="1358" t="s">
        <v>609</v>
      </c>
      <c r="B60" s="1359" t="s">
        <v>220</v>
      </c>
      <c r="C60" s="1360" t="s">
        <v>610</v>
      </c>
      <c r="D60" s="1361"/>
      <c r="E60" s="1362">
        <f>LEN(D60)</f>
        <v>0</v>
      </c>
      <c r="F60" s="1363" t="s">
        <v>611</v>
      </c>
      <c r="G60" s="1364" t="s">
        <v>612</v>
      </c>
      <c r="H60" s="1365" t="s">
        <v>613</v>
      </c>
      <c r="I60" s="1366"/>
      <c r="J60" s="1367" t="s">
        <v>614</v>
      </c>
      <c r="K60" s="1368" t="s">
        <v>615</v>
      </c>
      <c r="L60" s="1369" t="s">
        <v>333</v>
      </c>
      <c r="M60" s="1370" t="s">
        <v>612</v>
      </c>
      <c r="N60" s="1371" t="s">
        <v>613</v>
      </c>
      <c r="O60" s="1372" t="s">
        <v>483</v>
      </c>
      <c r="P60" s="1373" t="s">
        <v>502</v>
      </c>
      <c r="Q60" s="1374" t="s">
        <v>503</v>
      </c>
      <c r="R60" s="1375" t="s">
        <v>587</v>
      </c>
      <c r="S60" s="1376" t="s">
        <v>38</v>
      </c>
      <c r="T60" s="1377" t="s">
        <v>38</v>
      </c>
      <c r="U60" s="1378" t="s">
        <v>357</v>
      </c>
      <c r="V60" s="1379" t="s">
        <v>183</v>
      </c>
      <c r="W60" s="1380">
        <v>6386</v>
      </c>
    </row>
    <row r="61" spans="1:23">
      <c r="A61" s="1381" t="s">
        <v>616</v>
      </c>
      <c r="B61" s="1382"/>
      <c r="C61" s="1383" t="s">
        <v>617</v>
      </c>
      <c r="D61" s="1384"/>
      <c r="E61" s="1385">
        <f>LEN(D61)</f>
        <v>0</v>
      </c>
      <c r="F61" s="1386" t="s">
        <v>618</v>
      </c>
      <c r="G61" s="1387" t="s">
        <v>507</v>
      </c>
      <c r="H61" s="1388" t="s">
        <v>619</v>
      </c>
      <c r="I61" s="1389"/>
      <c r="J61" s="1390" t="s">
        <v>620</v>
      </c>
      <c r="K61" s="1391" t="s">
        <v>621</v>
      </c>
      <c r="L61" s="1392" t="s">
        <v>545</v>
      </c>
      <c r="M61" s="1393" t="s">
        <v>507</v>
      </c>
      <c r="N61" s="1394" t="s">
        <v>619</v>
      </c>
      <c r="O61" s="1395" t="s">
        <v>483</v>
      </c>
      <c r="P61" s="1396" t="s">
        <v>502</v>
      </c>
      <c r="Q61" s="1397" t="s">
        <v>503</v>
      </c>
      <c r="R61" s="1398" t="s">
        <v>512</v>
      </c>
      <c r="S61" s="1399" t="s">
        <v>38</v>
      </c>
      <c r="T61" s="1400" t="s">
        <v>38</v>
      </c>
      <c r="U61" s="1401" t="s">
        <v>357</v>
      </c>
      <c r="V61" s="1402" t="s">
        <v>64</v>
      </c>
      <c r="W61" s="1403">
        <v>6551</v>
      </c>
    </row>
    <row r="62" spans="1:23">
      <c r="A62" s="1404" t="s">
        <v>622</v>
      </c>
      <c r="B62" s="1405" t="s">
        <v>220</v>
      </c>
      <c r="C62" s="1406" t="s">
        <v>623</v>
      </c>
      <c r="D62" s="1407"/>
      <c r="E62" s="1408">
        <f>LEN(D62)</f>
        <v>0</v>
      </c>
      <c r="F62" s="1409" t="s">
        <v>624</v>
      </c>
      <c r="G62" s="1410" t="s">
        <v>625</v>
      </c>
      <c r="H62" s="1411" t="s">
        <v>626</v>
      </c>
      <c r="I62" s="1412"/>
      <c r="J62" s="1413" t="s">
        <v>627</v>
      </c>
      <c r="K62" s="1414" t="s">
        <v>628</v>
      </c>
      <c r="L62" s="1415" t="s">
        <v>629</v>
      </c>
      <c r="M62" s="1416" t="s">
        <v>625</v>
      </c>
      <c r="N62" s="1417" t="s">
        <v>626</v>
      </c>
      <c r="O62" s="1418" t="s">
        <v>483</v>
      </c>
      <c r="P62" s="1419" t="s">
        <v>630</v>
      </c>
      <c r="Q62" s="1420" t="s">
        <v>485</v>
      </c>
      <c r="R62" s="1421" t="s">
        <v>529</v>
      </c>
      <c r="S62" s="1422" t="s">
        <v>38</v>
      </c>
      <c r="T62" s="1423" t="s">
        <v>38</v>
      </c>
      <c r="U62" s="1424" t="s">
        <v>357</v>
      </c>
      <c r="V62" s="1425" t="s">
        <v>183</v>
      </c>
      <c r="W62" s="1426">
        <v>6606</v>
      </c>
    </row>
    <row r="63" spans="1:23">
      <c r="A63" s="1427" t="s">
        <v>631</v>
      </c>
      <c r="B63" s="1428" t="s">
        <v>42</v>
      </c>
      <c r="C63" s="1429" t="s">
        <v>632</v>
      </c>
      <c r="D63" s="1430"/>
      <c r="E63" s="1431">
        <f>LEN(D63)</f>
        <v>0</v>
      </c>
      <c r="F63" s="1432" t="s">
        <v>633</v>
      </c>
      <c r="G63" s="1433" t="s">
        <v>87</v>
      </c>
      <c r="H63" s="1434" t="s">
        <v>634</v>
      </c>
      <c r="I63" s="1435" t="s">
        <v>240</v>
      </c>
      <c r="J63" s="1436" t="s">
        <v>635</v>
      </c>
      <c r="K63" s="1437" t="s">
        <v>636</v>
      </c>
      <c r="L63" s="1438" t="s">
        <v>637</v>
      </c>
      <c r="M63" s="1439" t="s">
        <v>87</v>
      </c>
      <c r="N63" s="1440" t="s">
        <v>634</v>
      </c>
      <c r="O63" s="1441" t="s">
        <v>33</v>
      </c>
      <c r="P63" s="1442" t="s">
        <v>638</v>
      </c>
      <c r="Q63" s="1443" t="s">
        <v>639</v>
      </c>
      <c r="R63" s="1444" t="s">
        <v>640</v>
      </c>
      <c r="S63" s="1445" t="s">
        <v>37</v>
      </c>
      <c r="T63" s="1446" t="s">
        <v>38</v>
      </c>
      <c r="U63" s="1447" t="s">
        <v>39</v>
      </c>
      <c r="V63" s="1448" t="s">
        <v>40</v>
      </c>
      <c r="W63" s="1449">
        <v>6332</v>
      </c>
    </row>
    <row r="64" spans="1:23">
      <c r="A64" s="1450" t="s">
        <v>641</v>
      </c>
      <c r="B64" s="1451" t="s">
        <v>42</v>
      </c>
      <c r="C64" s="1452" t="s">
        <v>642</v>
      </c>
      <c r="D64" s="1453"/>
      <c r="E64" s="1454">
        <f>LEN(D64)</f>
        <v>0</v>
      </c>
      <c r="F64" s="1455" t="s">
        <v>643</v>
      </c>
      <c r="G64" s="1456" t="s">
        <v>310</v>
      </c>
      <c r="H64" s="1457" t="s">
        <v>644</v>
      </c>
      <c r="I64" s="1458" t="s">
        <v>645</v>
      </c>
      <c r="J64" s="1459" t="s">
        <v>646</v>
      </c>
      <c r="K64" s="1460" t="s">
        <v>647</v>
      </c>
      <c r="L64" s="1461" t="s">
        <v>648</v>
      </c>
      <c r="M64" s="1462" t="s">
        <v>310</v>
      </c>
      <c r="N64" s="1463" t="s">
        <v>644</v>
      </c>
      <c r="O64" s="1464" t="s">
        <v>33</v>
      </c>
      <c r="P64" s="1465" t="s">
        <v>649</v>
      </c>
      <c r="Q64" s="1466" t="s">
        <v>246</v>
      </c>
      <c r="R64" s="1467" t="s">
        <v>276</v>
      </c>
      <c r="S64" s="1468" t="s">
        <v>37</v>
      </c>
      <c r="T64" s="1469" t="s">
        <v>38</v>
      </c>
      <c r="U64" s="1470" t="s">
        <v>39</v>
      </c>
      <c r="V64" s="1471" t="s">
        <v>40</v>
      </c>
      <c r="W64" s="1472">
        <v>6231</v>
      </c>
    </row>
    <row r="65" spans="1:23">
      <c r="A65" s="1473" t="s">
        <v>650</v>
      </c>
      <c r="B65" s="1474" t="s">
        <v>220</v>
      </c>
      <c r="C65" s="1475" t="s">
        <v>651</v>
      </c>
      <c r="D65" s="1476"/>
      <c r="E65" s="1477">
        <f>LEN(D65)</f>
        <v>0</v>
      </c>
      <c r="F65" s="1478" t="s">
        <v>652</v>
      </c>
      <c r="G65" s="1479" t="s">
        <v>131</v>
      </c>
      <c r="H65" s="1480" t="s">
        <v>653</v>
      </c>
      <c r="I65" s="1481" t="s">
        <v>240</v>
      </c>
      <c r="J65" s="1482" t="s">
        <v>654</v>
      </c>
      <c r="K65" s="1483" t="s">
        <v>655</v>
      </c>
      <c r="L65" s="1484" t="s">
        <v>519</v>
      </c>
      <c r="M65" s="1485" t="s">
        <v>131</v>
      </c>
      <c r="N65" s="1486" t="s">
        <v>653</v>
      </c>
      <c r="O65" s="1487" t="s">
        <v>33</v>
      </c>
      <c r="P65" s="1488" t="s">
        <v>656</v>
      </c>
      <c r="Q65" s="1489" t="s">
        <v>639</v>
      </c>
      <c r="R65" s="1490" t="s">
        <v>640</v>
      </c>
      <c r="S65" s="1491" t="s">
        <v>182</v>
      </c>
      <c r="T65" s="1492" t="s">
        <v>38</v>
      </c>
      <c r="U65" s="1493" t="s">
        <v>39</v>
      </c>
      <c r="V65" s="1494" t="s">
        <v>113</v>
      </c>
      <c r="W65" s="1495">
        <v>6586</v>
      </c>
    </row>
    <row r="66" spans="1:23">
      <c r="A66" s="1496" t="s">
        <v>657</v>
      </c>
      <c r="B66" s="1497" t="s">
        <v>220</v>
      </c>
      <c r="C66" s="1498" t="s">
        <v>658</v>
      </c>
      <c r="D66" s="1499"/>
      <c r="E66" s="1500">
        <f>LEN(D66)</f>
        <v>0</v>
      </c>
      <c r="F66" s="1501" t="s">
        <v>659</v>
      </c>
      <c r="G66" s="1502" t="s">
        <v>87</v>
      </c>
      <c r="H66" s="1503" t="s">
        <v>660</v>
      </c>
      <c r="I66" s="1504" t="s">
        <v>661</v>
      </c>
      <c r="J66" s="1505" t="s">
        <v>662</v>
      </c>
      <c r="K66" s="1506" t="s">
        <v>663</v>
      </c>
      <c r="L66" s="1507" t="s">
        <v>412</v>
      </c>
      <c r="M66" s="1508" t="s">
        <v>87</v>
      </c>
      <c r="N66" s="1509" t="s">
        <v>660</v>
      </c>
      <c r="O66" s="1510" t="s">
        <v>33</v>
      </c>
      <c r="P66" s="1511" t="s">
        <v>664</v>
      </c>
      <c r="Q66" s="1512" t="s">
        <v>665</v>
      </c>
      <c r="R66" s="1513" t="s">
        <v>666</v>
      </c>
      <c r="S66" s="1514" t="s">
        <v>37</v>
      </c>
      <c r="T66" s="1515" t="s">
        <v>38</v>
      </c>
      <c r="U66" s="1516" t="s">
        <v>39</v>
      </c>
      <c r="V66" s="1517" t="s">
        <v>183</v>
      </c>
      <c r="W66" s="1518">
        <v>6513</v>
      </c>
    </row>
    <row r="67" spans="1:23">
      <c r="A67" s="1519" t="s">
        <v>667</v>
      </c>
      <c r="B67" s="1520"/>
      <c r="C67" s="1521" t="s">
        <v>668</v>
      </c>
      <c r="D67" s="1522"/>
      <c r="E67" s="1523">
        <f>LEN(D67)</f>
        <v>0</v>
      </c>
      <c r="F67" s="1524" t="s">
        <v>669</v>
      </c>
      <c r="G67" s="1525" t="s">
        <v>285</v>
      </c>
      <c r="H67" s="1526" t="s">
        <v>670</v>
      </c>
      <c r="I67" s="1527" t="s">
        <v>240</v>
      </c>
      <c r="J67" s="1528" t="s">
        <v>671</v>
      </c>
      <c r="K67" s="1529" t="s">
        <v>672</v>
      </c>
      <c r="L67" s="1530" t="s">
        <v>673</v>
      </c>
      <c r="M67" s="1531" t="s">
        <v>285</v>
      </c>
      <c r="N67" s="1532" t="s">
        <v>670</v>
      </c>
      <c r="O67" s="1533" t="s">
        <v>33</v>
      </c>
      <c r="P67" s="1534" t="s">
        <v>674</v>
      </c>
      <c r="Q67" s="1535" t="s">
        <v>675</v>
      </c>
      <c r="R67" s="1536" t="s">
        <v>640</v>
      </c>
      <c r="S67" s="1537" t="s">
        <v>182</v>
      </c>
      <c r="T67" s="1538" t="s">
        <v>38</v>
      </c>
      <c r="U67" s="1539" t="s">
        <v>39</v>
      </c>
      <c r="V67" s="1540" t="s">
        <v>40</v>
      </c>
      <c r="W67" s="1541">
        <v>6331</v>
      </c>
    </row>
    <row r="68" spans="1:23">
      <c r="A68" s="1542" t="s">
        <v>676</v>
      </c>
      <c r="B68" s="1543" t="s">
        <v>42</v>
      </c>
      <c r="C68" s="1544" t="s">
        <v>677</v>
      </c>
      <c r="D68" s="1545"/>
      <c r="E68" s="1546">
        <f>LEN(D68)</f>
        <v>0</v>
      </c>
      <c r="F68" s="1547" t="s">
        <v>678</v>
      </c>
      <c r="G68" s="1548" t="s">
        <v>122</v>
      </c>
      <c r="H68" s="1549" t="s">
        <v>679</v>
      </c>
      <c r="I68" s="1550" t="s">
        <v>680</v>
      </c>
      <c r="J68" s="1551" t="s">
        <v>681</v>
      </c>
      <c r="K68" s="1552" t="s">
        <v>682</v>
      </c>
      <c r="L68" s="1553" t="s">
        <v>683</v>
      </c>
      <c r="M68" s="1554" t="s">
        <v>122</v>
      </c>
      <c r="N68" s="1555" t="s">
        <v>679</v>
      </c>
      <c r="O68" s="1556" t="s">
        <v>33</v>
      </c>
      <c r="P68" s="1557" t="s">
        <v>684</v>
      </c>
      <c r="Q68" s="1558" t="s">
        <v>94</v>
      </c>
      <c r="R68" s="1559" t="s">
        <v>666</v>
      </c>
      <c r="S68" s="1560" t="s">
        <v>37</v>
      </c>
      <c r="T68" s="1561" t="s">
        <v>38</v>
      </c>
      <c r="U68" s="1562" t="s">
        <v>39</v>
      </c>
      <c r="V68" s="1563" t="s">
        <v>113</v>
      </c>
      <c r="W68" s="1564">
        <v>6628</v>
      </c>
    </row>
    <row r="69" spans="1:23">
      <c r="A69" s="1565" t="s">
        <v>685</v>
      </c>
      <c r="B69" s="1566" t="s">
        <v>66</v>
      </c>
      <c r="C69" s="1567" t="s">
        <v>686</v>
      </c>
      <c r="D69" s="1568"/>
      <c r="E69" s="1569">
        <f>LEN(D69)</f>
        <v>0</v>
      </c>
      <c r="F69" s="1570" t="s">
        <v>687</v>
      </c>
      <c r="G69" s="1571" t="s">
        <v>688</v>
      </c>
      <c r="H69" s="1572" t="s">
        <v>689</v>
      </c>
      <c r="I69" s="1573" t="s">
        <v>240</v>
      </c>
      <c r="J69" s="1574" t="s">
        <v>690</v>
      </c>
      <c r="K69" s="1575" t="s">
        <v>691</v>
      </c>
      <c r="L69" s="1576" t="s">
        <v>692</v>
      </c>
      <c r="M69" s="1577" t="s">
        <v>688</v>
      </c>
      <c r="N69" s="1578" t="s">
        <v>689</v>
      </c>
      <c r="O69" s="1579" t="s">
        <v>33</v>
      </c>
      <c r="P69" s="1580" t="s">
        <v>693</v>
      </c>
      <c r="Q69" s="1581" t="s">
        <v>639</v>
      </c>
      <c r="R69" s="1582" t="s">
        <v>666</v>
      </c>
      <c r="S69" s="1583" t="s">
        <v>37</v>
      </c>
      <c r="T69" s="1584" t="s">
        <v>38</v>
      </c>
      <c r="U69" s="1585" t="s">
        <v>39</v>
      </c>
      <c r="V69" s="1586" t="s">
        <v>40</v>
      </c>
      <c r="W69" s="1587">
        <v>6587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V5005"/>
    <hyperlink ref="A3" r:id="rId_hyperlink_2" tooltip="http://clients.edit-place.com/excel-devs/caroll/view-pictures.php?client=CAROLL&amp;reference=S5017"/>
    <hyperlink ref="A4" r:id="rId_hyperlink_3" tooltip="http://clients.edit-place.com/excel-devs/caroll/view-pictures.php?client=CAROLL&amp;reference=S5014"/>
    <hyperlink ref="A5" r:id="rId_hyperlink_4" tooltip="http://clients.edit-place.com/excel-devs/caroll/view-pictures.php?client=CAROLL&amp;reference=S5046"/>
    <hyperlink ref="A6" r:id="rId_hyperlink_5" tooltip="http://clients.edit-place.com/excel-devs/caroll/view-pictures.php?client=CAROLL&amp;reference=S5060"/>
    <hyperlink ref="A7" r:id="rId_hyperlink_6" tooltip="http://clients.edit-place.com/excel-devs/caroll/view-pictures.php?client=CAROLL&amp;reference=P5005"/>
    <hyperlink ref="A8" r:id="rId_hyperlink_7" tooltip="http://clients.edit-place.com/excel-devs/caroll/view-pictures.php?client=CAROLL&amp;reference=M5018"/>
    <hyperlink ref="A9" r:id="rId_hyperlink_8" tooltip="http://clients.edit-place.com/excel-devs/caroll/view-pictures.php?client=CAROLL&amp;reference=M5017"/>
    <hyperlink ref="A10" r:id="rId_hyperlink_9" tooltip="http://clients.edit-place.com/excel-devs/caroll/view-pictures.php?client=CAROLL&amp;reference=M5016"/>
    <hyperlink ref="A11" r:id="rId_hyperlink_10" tooltip="http://clients.edit-place.com/excel-devs/caroll/view-pictures.php?client=CAROLL&amp;reference=Z5200"/>
    <hyperlink ref="A12" r:id="rId_hyperlink_11" tooltip="http://clients.edit-place.com/excel-devs/caroll/view-pictures.php?client=CAROLL&amp;reference=U5052"/>
    <hyperlink ref="A13" r:id="rId_hyperlink_12" tooltip="http://clients.edit-place.com/excel-devs/caroll/view-pictures.php?client=CAROLL&amp;reference=U5006"/>
    <hyperlink ref="A14" r:id="rId_hyperlink_13" tooltip="http://clients.edit-place.com/excel-devs/caroll/view-pictures.php?client=CAROLL&amp;reference=U5074"/>
    <hyperlink ref="A15" r:id="rId_hyperlink_14" tooltip="http://clients.edit-place.com/excel-devs/caroll/view-pictures.php?client=CAROLL&amp;reference=P5057"/>
    <hyperlink ref="A16" r:id="rId_hyperlink_15" tooltip="http://clients.edit-place.com/excel-devs/caroll/view-pictures.php?client=CAROLL&amp;reference=P5053"/>
    <hyperlink ref="A17" r:id="rId_hyperlink_16" tooltip="http://clients.edit-place.com/excel-devs/caroll/view-pictures.php?client=CAROLL&amp;reference=P5040"/>
    <hyperlink ref="A18" r:id="rId_hyperlink_17" tooltip="http://clients.edit-place.com/excel-devs/caroll/view-pictures.php?client=CAROLL&amp;reference=P5037"/>
    <hyperlink ref="A19" r:id="rId_hyperlink_18" tooltip="http://clients.edit-place.com/excel-devs/caroll/view-pictures.php?client=CAROLL&amp;reference=P5002"/>
    <hyperlink ref="A20" r:id="rId_hyperlink_19" tooltip="http://clients.edit-place.com/excel-devs/caroll/view-pictures.php?client=CAROLL&amp;reference=K5042"/>
    <hyperlink ref="A21" r:id="rId_hyperlink_20" tooltip="http://clients.edit-place.com/excel-devs/caroll/view-pictures.php?client=CAROLL&amp;reference=K5029"/>
    <hyperlink ref="A22" r:id="rId_hyperlink_21" tooltip="http://clients.edit-place.com/excel-devs/caroll/view-pictures.php?client=CAROLL&amp;reference=K5025"/>
    <hyperlink ref="A23" r:id="rId_hyperlink_22" tooltip="http://clients.edit-place.com/excel-devs/caroll/view-pictures.php?client=CAROLL&amp;reference=P5056"/>
    <hyperlink ref="A24" r:id="rId_hyperlink_23" tooltip="http://clients.edit-place.com/excel-devs/caroll/view-pictures.php?client=CAROLL&amp;reference=P5001"/>
    <hyperlink ref="A25" r:id="rId_hyperlink_24" tooltip="http://clients.edit-place.com/excel-devs/caroll/view-pictures.php?client=CAROLL&amp;reference=P5069"/>
    <hyperlink ref="A26" r:id="rId_hyperlink_25" tooltip="http://clients.edit-place.com/excel-devs/caroll/view-pictures.php?client=CAROLL&amp;reference=P5049"/>
    <hyperlink ref="A27" r:id="rId_hyperlink_26" tooltip="http://clients.edit-place.com/excel-devs/caroll/view-pictures.php?client=CAROLL&amp;reference=M5003"/>
    <hyperlink ref="A28" r:id="rId_hyperlink_27" tooltip="http://clients.edit-place.com/excel-devs/caroll/view-pictures.php?client=CAROLL&amp;reference=M5004"/>
    <hyperlink ref="A29" r:id="rId_hyperlink_28" tooltip="http://clients.edit-place.com/excel-devs/caroll/view-pictures.php?client=CAROLL&amp;reference=U5004"/>
    <hyperlink ref="A30" r:id="rId_hyperlink_29" tooltip="http://clients.edit-place.com/excel-devs/caroll/view-pictures.php?client=CAROLL&amp;reference=U5058"/>
    <hyperlink ref="A31" r:id="rId_hyperlink_30" tooltip="http://clients.edit-place.com/excel-devs/caroll/view-pictures.php?client=CAROLL&amp;reference=U5099"/>
    <hyperlink ref="A32" r:id="rId_hyperlink_31" tooltip="http://clients.edit-place.com/excel-devs/caroll/view-pictures.php?client=CAROLL&amp;reference=U5001"/>
    <hyperlink ref="A33" r:id="rId_hyperlink_32" tooltip="http://clients.edit-place.com/excel-devs/caroll/view-pictures.php?client=CAROLL&amp;reference=U5007"/>
    <hyperlink ref="A34" r:id="rId_hyperlink_33" tooltip="http://clients.edit-place.com/excel-devs/caroll/view-pictures.php?client=CAROLL&amp;reference=U5083"/>
    <hyperlink ref="A35" r:id="rId_hyperlink_34" tooltip="http://clients.edit-place.com/excel-devs/caroll/view-pictures.php?client=CAROLL&amp;reference=U5047"/>
    <hyperlink ref="A36" r:id="rId_hyperlink_35" tooltip="http://clients.edit-place.com/excel-devs/caroll/view-pictures.php?client=CAROLL&amp;reference=U5082"/>
    <hyperlink ref="A37" r:id="rId_hyperlink_36" tooltip="http://clients.edit-place.com/excel-devs/caroll/view-pictures.php?client=CAROLL&amp;reference=U5005"/>
    <hyperlink ref="A38" r:id="rId_hyperlink_37" tooltip="http://clients.edit-place.com/excel-devs/caroll/view-pictures.php?client=CAROLL&amp;reference=Z5803"/>
    <hyperlink ref="A39" r:id="rId_hyperlink_38" tooltip="http://clients.edit-place.com/excel-devs/caroll/view-pictures.php?client=CAROLL&amp;reference=Z5821"/>
    <hyperlink ref="A40" r:id="rId_hyperlink_39" tooltip="http://clients.edit-place.com/excel-devs/caroll/view-pictures.php?client=CAROLL&amp;reference=Z5813"/>
    <hyperlink ref="A41" r:id="rId_hyperlink_40" tooltip="http://clients.edit-place.com/excel-devs/caroll/view-pictures.php?client=CAROLL&amp;reference=Z5804"/>
    <hyperlink ref="A42" r:id="rId_hyperlink_41" tooltip="http://clients.edit-place.com/excel-devs/caroll/view-pictures.php?client=CAROLL&amp;reference=Z5810"/>
    <hyperlink ref="A43" r:id="rId_hyperlink_42" tooltip="http://clients.edit-place.com/excel-devs/caroll/view-pictures.php?client=CAROLL&amp;reference=Z5807"/>
    <hyperlink ref="A44" r:id="rId_hyperlink_43" tooltip="http://clients.edit-place.com/excel-devs/caroll/view-pictures.php?client=CAROLL&amp;reference=T5033"/>
    <hyperlink ref="A45" r:id="rId_hyperlink_44" tooltip="http://clients.edit-place.com/excel-devs/caroll/view-pictures.php?client=CAROLL&amp;reference=T5012"/>
    <hyperlink ref="A46" r:id="rId_hyperlink_45" tooltip="http://clients.edit-place.com/excel-devs/caroll/view-pictures.php?client=CAROLL&amp;reference=T5031"/>
    <hyperlink ref="A47" r:id="rId_hyperlink_46" tooltip="http://clients.edit-place.com/excel-devs/caroll/view-pictures.php?client=CAROLL&amp;reference=T5021"/>
    <hyperlink ref="A48" r:id="rId_hyperlink_47" tooltip="http://clients.edit-place.com/excel-devs/caroll/view-pictures.php?client=CAROLL&amp;reference=T5028"/>
    <hyperlink ref="A49" r:id="rId_hyperlink_48" tooltip="http://clients.edit-place.com/excel-devs/caroll/view-pictures.php?client=CAROLL&amp;reference=T5074"/>
    <hyperlink ref="A50" r:id="rId_hyperlink_49" tooltip="http://clients.edit-place.com/excel-devs/caroll/view-pictures.php?client=CAROLL&amp;reference=T5075"/>
    <hyperlink ref="A51" r:id="rId_hyperlink_50" tooltip="http://clients.edit-place.com/excel-devs/caroll/view-pictures.php?client=CAROLL&amp;reference=T5067"/>
    <hyperlink ref="A52" r:id="rId_hyperlink_51" tooltip="http://clients.edit-place.com/excel-devs/caroll/view-pictures.php?client=CAROLL&amp;reference=T5048"/>
    <hyperlink ref="A53" r:id="rId_hyperlink_52" tooltip="http://clients.edit-place.com/excel-devs/caroll/view-pictures.php?client=CAROLL&amp;reference=T5054"/>
    <hyperlink ref="A54" r:id="rId_hyperlink_53" tooltip="http://clients.edit-place.com/excel-devs/caroll/view-pictures.php?client=CAROLL&amp;reference=T5051"/>
    <hyperlink ref="A55" r:id="rId_hyperlink_54" tooltip="http://clients.edit-place.com/excel-devs/caroll/view-pictures.php?client=CAROLL&amp;reference=T5050"/>
    <hyperlink ref="A56" r:id="rId_hyperlink_55" tooltip="http://clients.edit-place.com/excel-devs/caroll/view-pictures.php?client=CAROLL&amp;reference=T5009"/>
    <hyperlink ref="A57" r:id="rId_hyperlink_56" tooltip="http://clients.edit-place.com/excel-devs/caroll/view-pictures.php?client=CAROLL&amp;reference=T5004"/>
    <hyperlink ref="A58" r:id="rId_hyperlink_57" tooltip="http://clients.edit-place.com/excel-devs/caroll/view-pictures.php?client=CAROLL&amp;reference=T5026"/>
    <hyperlink ref="A59" r:id="rId_hyperlink_58" tooltip="http://clients.edit-place.com/excel-devs/caroll/view-pictures.php?client=CAROLL&amp;reference=T5011"/>
    <hyperlink ref="A60" r:id="rId_hyperlink_59" tooltip="http://clients.edit-place.com/excel-devs/caroll/view-pictures.php?client=CAROLL&amp;reference=T5007"/>
    <hyperlink ref="A61" r:id="rId_hyperlink_60" tooltip="http://clients.edit-place.com/excel-devs/caroll/view-pictures.php?client=CAROLL&amp;reference=T5015"/>
    <hyperlink ref="A62" r:id="rId_hyperlink_61" tooltip="http://clients.edit-place.com/excel-devs/caroll/view-pictures.php?client=CAROLL&amp;reference=T5072"/>
    <hyperlink ref="A63" r:id="rId_hyperlink_62" tooltip="http://clients.edit-place.com/excel-devs/caroll/view-pictures.php?client=CAROLL&amp;reference=V5011"/>
    <hyperlink ref="A64" r:id="rId_hyperlink_63" tooltip="http://clients.edit-place.com/excel-devs/caroll/view-pictures.php?client=CAROLL&amp;reference=V5024"/>
    <hyperlink ref="A65" r:id="rId_hyperlink_64" tooltip="http://clients.edit-place.com/excel-devs/caroll/view-pictures.php?client=CAROLL&amp;reference=V5029"/>
    <hyperlink ref="A66" r:id="rId_hyperlink_65" tooltip="http://clients.edit-place.com/excel-devs/caroll/view-pictures.php?client=CAROLL&amp;reference=V5025"/>
    <hyperlink ref="A67" r:id="rId_hyperlink_66" tooltip="http://clients.edit-place.com/excel-devs/caroll/view-pictures.php?client=CAROLL&amp;reference=V5010"/>
    <hyperlink ref="A68" r:id="rId_hyperlink_67" tooltip="http://clients.edit-place.com/excel-devs/caroll/view-pictures.php?client=CAROLL&amp;reference=V5032"/>
    <hyperlink ref="A69" r:id="rId_hyperlink_68" tooltip="http://clients.edit-place.com/excel-devs/caroll/view-pictures.php?client=CAROLL&amp;reference=V50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2015-08-27T13:39:41+02:00</dcterms:created>
  <dcterms:modified xsi:type="dcterms:W3CDTF">2015-08-27T13:39:41+02:00</dcterms:modified>
  <dc:title>Untitled Spreadsheet</dc:title>
  <dc:description/>
  <dc:subject/>
  <cp:keywords/>
  <cp:category/>
</cp:coreProperties>
</file>