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<sst xmlns="http://schemas.openxmlformats.org/spreadsheetml/2006/main" uniqueCount="204">
  <si>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</si>
  <si>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</si>
  <si>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</si>
  <si>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</si>
  <si>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</si>
  <si>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</si>
  <si>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</si>
  <si>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</si>
  <si>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</si>
  <si>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</si>
  <si>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</si>
  <si>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</si>
  <si>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</si>
  <si>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</si>
  <si>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</si>
  <si>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</si>
  <si>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</si>
  <si>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</si>
  <si>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</si>
  <si>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</si>
  <si>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</si>
  <si>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</si>
  <si>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</si>
  <si>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http://clients.edit-place.com/excel-devs/caroll/view-pictures.php?client=CAROLL&amp;reference=S5046</t>
  </si>
  <si>
    <t>Chemise Duncan</t>
  </si>
  <si>
    <t>S5046</t>
  </si>
  <si>
    <t>40U</t>
  </si>
  <si>
    <t>S504640U</t>
  </si>
  <si>
    <t>chemise très douce et fluide toucher peau de pêche, 2 poches plaquées devant,bandes de sequins mate brodés sur les côtés.</t>
  </si>
  <si>
    <t>un look 100% militaire, on adore! À porter fermée pour un look tendance ou ouverte et manches relevées pour un look plus décontracté.</t>
  </si>
  <si>
    <t>Longueur :  65 cm</t>
  </si>
  <si>
    <t>CHEMISIER</t>
  </si>
  <si>
    <t>100%LYOCELL
+ NOTER SUR CARELABEL LA COMPO DE LA GARNITURE COTE</t>
  </si>
  <si>
    <t>FAUX UNIS</t>
  </si>
  <si>
    <t>CHEMISE</t>
  </si>
  <si>
    <t>STANDARD</t>
  </si>
  <si>
    <t>MANCHES LONGUES</t>
  </si>
  <si>
    <t>COL CHEMISE</t>
  </si>
  <si>
    <t>http://clients.edit-place.com/excel-devs/caroll/view-pictures.php?client=CAROLL&amp;reference=S5060</t>
  </si>
  <si>
    <t>Chemise Talula</t>
  </si>
  <si>
    <t>S5060</t>
  </si>
  <si>
    <t>42F</t>
  </si>
  <si>
    <t>S506042F</t>
  </si>
  <si>
    <t>chemise 100% coton, imprimée chouettes, une poche plaquée poitrine, pinces poitrine.</t>
  </si>
  <si>
    <t>une matière simple, un imprimé dynamique, plus des fines ganses pailletées sur la poche et la patte de boutonnage, un look frais et jeune pour combattre la morosité de l'hiver</t>
  </si>
  <si>
    <t>Longueur :  66 cm</t>
  </si>
  <si>
    <t>100%COTON</t>
  </si>
  <si>
    <t>FANTAISIE</t>
  </si>
  <si>
    <t>http://clients.edit-place.com/excel-devs/caroll/view-pictures.php?client=CAROLL&amp;reference=M5028</t>
  </si>
  <si>
    <t>DOUBLON (Writer_Final_2015_08_24_CAROLL_JPEG_BD.xlsx)</t>
  </si>
  <si>
    <t>Doudoune Alysson</t>
  </si>
  <si>
    <t>M5028</t>
  </si>
  <si>
    <t>07U</t>
  </si>
  <si>
    <t>M502807U</t>
  </si>
  <si>
    <t xml:space="preserve"> - doublure : 100% polyamide </t>
  </si>
  <si>
    <t>doudoune zippée, rembourrée, moelleuse et soyeuse, col montant, 2 poches zippées, chause et imperméable.</t>
  </si>
  <si>
    <t>vivement l'hiver avec cette doudoune à l'épreuse du froid et des intempéries, courte et légèrement cintrée pour une touche féminine.</t>
  </si>
  <si>
    <t>Longueur :  57,5 cm</t>
  </si>
  <si>
    <t>MANTEAU</t>
  </si>
  <si>
    <t>100%POLYAMIDE
+ DOUBLURE 100%POLYAMIDE
 FILLING POLYFILS 478g</t>
  </si>
  <si>
    <t>NYLON</t>
  </si>
  <si>
    <t>DOUDOUNE</t>
  </si>
  <si>
    <t>COURT</t>
  </si>
  <si>
    <t>DROIT</t>
  </si>
  <si>
    <t>COL MONTANT</t>
  </si>
  <si>
    <t>http://clients.edit-place.com/excel-devs/caroll/view-pictures.php?client=CAROLL&amp;reference=M5019</t>
  </si>
  <si>
    <t>Doudoune Denver</t>
  </si>
  <si>
    <t>M5019</t>
  </si>
  <si>
    <t>M501907U</t>
  </si>
  <si>
    <t xml:space="preserve"> - doublure : 100% polyester </t>
  </si>
  <si>
    <t>doudoune rembourée en plumes et duvets de canards, chaude, cintrée, fermée par 3 pressiosn métallique , 2 poches zippées , empiècement en laine sur le col et les coudières.</t>
  </si>
  <si>
    <t>l'hiver n'est pas l'ennemi de la féminité avec cette doudoune aux découpent qui épousent le corps, une composition de qualité qui garantie chaleur et liberté de mouvement, comment ne pas succomber!</t>
  </si>
  <si>
    <t>Longueur :  55,5 cm</t>
  </si>
  <si>
    <t>100%POLYESTER
DOUBLURE 100%POLYESTER
+TISSU2 50%LAINE 25%VISCOSE 25%POLYESTER
+FILLING 90/10 DUCKDOWN - 120GR</t>
  </si>
  <si>
    <t>POLYESTER</t>
  </si>
  <si>
    <t>SANS COL</t>
  </si>
  <si>
    <t>http://clients.edit-place.com/excel-devs/caroll/view-pictures.php?client=CAROLL&amp;reference=U5074</t>
  </si>
  <si>
    <t>DOUBLON (Writer_Final_3_2015_08_07_CAROLL_JPEG_BD_20150820155938.xlsx)</t>
  </si>
  <si>
    <t>Gilet Vera</t>
  </si>
  <si>
    <t>U5074</t>
  </si>
  <si>
    <t>U507407U</t>
  </si>
  <si>
    <t>gilet bi-matière, laine mérinos dos et devant façon doudoune matelassée, légèrement satiné et doux, bord côte sur les côtés, 2 poches passepoil devant, fermé par des boutons pressions devant, col rond.</t>
  </si>
  <si>
    <t>pratique pour la demi saison, ce gilet matelassé combine chaleur et légèreté et épouse astucieusement les formes du corps grâce au bord côte et aux pinces poitrine.</t>
  </si>
  <si>
    <t xml:space="preserve">Longueur : 58cm </t>
  </si>
  <si>
    <t>PULL</t>
  </si>
  <si>
    <t>50%LAINE 50%ACRYLIQUE                                                                                                                                                                                                                    TISSU 100%POLYESTER</t>
  </si>
  <si>
    <t>LAINE ACRYLIQUE</t>
  </si>
  <si>
    <t>VESTE</t>
  </si>
  <si>
    <t>MOYEN</t>
  </si>
  <si>
    <t>COL ROND</t>
  </si>
  <si>
    <t>http://clients.edit-place.com/excel-devs/caroll/view-pictures.php?client=CAROLL&amp;reference=U5099</t>
  </si>
  <si>
    <t>Pull Coralie</t>
  </si>
  <si>
    <t>U5099</t>
  </si>
  <si>
    <t>51U</t>
  </si>
  <si>
    <t>U509951U</t>
  </si>
  <si>
    <t>pull manches 3/4 en fine maill irisées, extensible et très doux, col rond, petite fente ouverte à l'encolure dos fermée par un bouton métallique.</t>
  </si>
  <si>
    <t>une pièce qui se glisse facilement sous une veste pour le bureau ou un gilet pour les plus frileuses, des fibres irisées s'échappent du maillage et attirent tous les regards.</t>
  </si>
  <si>
    <t>Longueur :  58 cm</t>
  </si>
  <si>
    <t>51% POLYAMIDE 47% VISCOSE 2% POLYESTER</t>
  </si>
  <si>
    <t>MELANGE VISCOSE</t>
  </si>
  <si>
    <t>MANCHES 3/4</t>
  </si>
  <si>
    <t>http://clients.edit-place.com/excel-devs/caroll/view-pictures.php?client=CAROLL&amp;reference=U5081</t>
  </si>
  <si>
    <t>Pull Melanie</t>
  </si>
  <si>
    <t>U5081</t>
  </si>
  <si>
    <t>02S</t>
  </si>
  <si>
    <t>U508102S</t>
  </si>
  <si>
    <t>pull 2 en 1 en viscose mélangé pour plus de douceur et de d'élasticité, manches 3/4, grand col V, faux col et poignets chemise en coton imprimé.</t>
  </si>
  <si>
    <t>les trompes l'il reviennent sur le devant de la scène pour la demi saison. Facile et pratique, un pull et une chemise en 1 seul geste, l'allié des femmes actives.</t>
  </si>
  <si>
    <t>Longueur :  58,5 cm</t>
  </si>
  <si>
    <t>85%VISCOSE 12%POLYAMIDE 3%ELASTHANNE                                                                                                                                                                                                                                                                                                                                                                                                                                                          TISSU 100%COTON</t>
  </si>
  <si>
    <t>VISCOSE NYLON SPANDEX</t>
  </si>
  <si>
    <t>2EN1</t>
  </si>
  <si>
    <t>LONG</t>
  </si>
  <si>
    <t>http://clients.edit-place.com/excel-devs/caroll/view-pictures.php?client=CAROLL&amp;reference=U5083</t>
  </si>
  <si>
    <t>Pull Milan</t>
  </si>
  <si>
    <t>U5083</t>
  </si>
  <si>
    <t>24U</t>
  </si>
  <si>
    <t>U508324U</t>
  </si>
  <si>
    <t>pull en coton mélangé, tricot point mousse, fil mouliné, col rond, épais et chaud, finitions roulottées.</t>
  </si>
  <si>
    <t>on l'enfile sans s'en rendre compte! vite adopté ce pull coloré vous accompagne cet hiver dans un univers de douceur.</t>
  </si>
  <si>
    <t>Longueur :  60,5 cm</t>
  </si>
  <si>
    <t>54%POLYESTER 46%COTON</t>
  </si>
  <si>
    <t>MELANGE COTON</t>
  </si>
  <si>
    <t>http://clients.edit-place.com/excel-devs/caroll/view-pictures.php?client=CAROLL&amp;reference=U5047</t>
  </si>
  <si>
    <t>Pull Scarlett</t>
  </si>
  <si>
    <t>U5047</t>
  </si>
  <si>
    <t>28S</t>
  </si>
  <si>
    <t>U504728S</t>
  </si>
  <si>
    <t>pull en viscose mélangée, maille fine et douce, col et poignet en coton imprimé, manches 3/4, encolure ronde, finitions bord côtes.</t>
  </si>
  <si>
    <t>col amovible grâce à des boutons à l'intérieur du col, un 2 en 1 pratique et élégant.</t>
  </si>
  <si>
    <t>Longueur : 57cm</t>
  </si>
  <si>
    <t>85%VISCOSE 12%POLYAMIDE 3%ELASTHANNE                                                                                                                                                                                                                                                                                                                                                                                                                                                                   TISSUS 100% COTON</t>
  </si>
  <si>
    <t>http://clients.edit-place.com/excel-devs/caroll/view-pictures.php?client=CAROLL&amp;reference=U5082</t>
  </si>
  <si>
    <t>Pull Tracy</t>
  </si>
  <si>
    <t>U5082</t>
  </si>
  <si>
    <t>U508224U</t>
  </si>
  <si>
    <t>pull manches 3/4 en viscose mélangée, très extensible et moelleux, col rond, zid métallique à l'encolure dos.</t>
  </si>
  <si>
    <t>tricoté en nid d'abeille, ce pull court mais bon chic bon genre vous envellopera de douceur et de chaleur tout l'hiver.</t>
  </si>
  <si>
    <t>Longueur :  50 cm</t>
  </si>
  <si>
    <t>02U</t>
  </si>
  <si>
    <t>U508202U</t>
  </si>
  <si>
    <t>91%VISCOSE 9%POLYAMIDE</t>
  </si>
  <si>
    <t>http://clients.edit-place.com/excel-devs/caroll/view-pictures.php?client=CAROLL&amp;reference=T5033</t>
  </si>
  <si>
    <t>T-shirt Celia</t>
  </si>
  <si>
    <t>T5033</t>
  </si>
  <si>
    <t>19F</t>
  </si>
  <si>
    <t>T503319F</t>
  </si>
  <si>
    <t>T-shirt manches longues raglan en viscose mélangée douce et soieuse. Empiècement en tule brodé en surépaisseur sur le devant col rond.</t>
  </si>
  <si>
    <t>une coupe street wear pour un style décontracté ,les broderies apportent une petite touche de féminité dont on raffole.</t>
  </si>
  <si>
    <t>Longueur :  61 cm</t>
  </si>
  <si>
    <t>TEE SHIRT</t>
  </si>
  <si>
    <t>DOS 80%VISCOSE 20%POLYESTER DENTELLE 60%POLYESTER 40%COTON DOUBLURE 100%POLYESTER</t>
  </si>
  <si>
    <t>BI-MATIERE</t>
  </si>
  <si>
    <t>http://clients.edit-place.com/excel-devs/caroll/view-pictures.php?client=CAROLL&amp;reference=T5031</t>
  </si>
  <si>
    <t>T-shirt Dorian</t>
  </si>
  <si>
    <t>T5031</t>
  </si>
  <si>
    <t>18F</t>
  </si>
  <si>
    <t>T503118F</t>
  </si>
  <si>
    <t>t-shirt manches 3/4, cintré en coton mélangé, doux et extensible, col tunisien avec empiècement brodé.</t>
  </si>
  <si>
    <t>un empiècement original avec sa broderie au point de croix, un basic qui souligne délicatement la taille, casual oui mais toujours avec une pointe de féminité!</t>
  </si>
  <si>
    <t>Longueur :  63,5 cm</t>
  </si>
  <si>
    <t>50%COTON 50%MODAL</t>
  </si>
  <si>
    <t>COTON/MODAL</t>
  </si>
  <si>
    <t>COL TUNISIEN</t>
  </si>
  <si>
    <t>http://clients.edit-place.com/excel-devs/caroll/view-pictures.php?client=CAROLL&amp;reference=T5050</t>
  </si>
  <si>
    <t>T-shirt Laetitia</t>
  </si>
  <si>
    <t>T5050</t>
  </si>
  <si>
    <t>95F</t>
  </si>
  <si>
    <t>T505095F</t>
  </si>
  <si>
    <t>t-shirt molletonné, manches longues, col rond, doux et chaud, brodé de sequins devant.</t>
  </si>
  <si>
    <t>motifs déssiné en broderies sequins qui créé un contraste de lumière à chaque mouvement, tous les ragards sont rivés vers vous.</t>
  </si>
  <si>
    <t>95%VISCOSE 5%ELASTHANE</t>
  </si>
  <si>
    <t>VISCOSE/ELASTHANE</t>
  </si>
  <si>
    <t>http://clients.edit-place.com/excel-devs/caroll/view-pictures.php?client=CAROLL&amp;reference=T5079</t>
  </si>
  <si>
    <t>T-shirt Pablo</t>
  </si>
  <si>
    <t>T5079</t>
  </si>
  <si>
    <t>21R</t>
  </si>
  <si>
    <t>T507921R</t>
  </si>
  <si>
    <t>t-shirt manches 3/4 en coton mélangé, doux et extensible col rond, imprimé rayures.</t>
  </si>
  <si>
    <t>style marin avec son encolure gansée et les 3 boutons métalliques qui ornes les épaules, et permettent de découvrir les épaules pour un look casual mais féminin!</t>
  </si>
  <si>
    <t>RAYURE</t>
  </si>
  <si>
    <t>COL BATEAU</t>
  </si>
  <si>
    <t>http://clients.edit-place.com/excel-devs/caroll/view-pictures.php?client=CAROLL&amp;reference=T5064</t>
  </si>
  <si>
    <t>T-shirt Uma</t>
  </si>
  <si>
    <t>T5064</t>
  </si>
  <si>
    <t>02F</t>
  </si>
  <si>
    <t>T506402F</t>
  </si>
  <si>
    <t>sweat shirt en molleton, col rond, épais et chaud, imprimé devant "NEW YORK DOWNTOWN" en floquage, toucher velours.</t>
  </si>
  <si>
    <t>une animation en relief et ludique avec une première typo imprimée en étoile réhaussée par le floquage en superpostion, on joue à la fois la simplicité et l'originalité.</t>
  </si>
  <si>
    <t>Longueur :  53 cm</t>
  </si>
  <si>
    <t>http://clients.edit-place.com/excel-devs/caroll/view-pictures.php?client=CAROLL&amp;reference=V5031</t>
  </si>
  <si>
    <t>Veste Vivienne</t>
  </si>
  <si>
    <t>V5031</t>
  </si>
  <si>
    <t>50U</t>
  </si>
  <si>
    <t>V503150U</t>
  </si>
  <si>
    <t xml:space="preserve"> - doublure : 100% acétate</t>
  </si>
  <si>
    <t>veste en laine bouillie à bouclettes, 2 poches plaquées devant, sans fermeture, epaisse et chaude.</t>
  </si>
  <si>
    <t>une coupe épurée sans chichis, simplement élégant cette veste vous apporte chaleur et style.</t>
  </si>
  <si>
    <t>Longueur :  55 cm</t>
  </si>
  <si>
    <t>BLAZER</t>
  </si>
  <si>
    <t>60%ACRYLIQUE 26%LAINE VIERGE 14%POLYAMIDE
DOUBLURE 1 CORPS 100%ACETATE
DOUBLURE 2 MANCHES 100%ACETATE</t>
  </si>
  <si>
    <t>LAINE/LAINE MELANGE</t>
  </si>
  <si>
    <t>COCKTAIL</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</si>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</sst>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9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46" TargetMode="External"/><Relationship Id="rId_hyperlink_2" Type="http://schemas.openxmlformats.org/officeDocument/2006/relationships/hyperlink" Target="http://clients.edit-place.com/excel-devs/caroll/view-pictures.php?client=CAROLL&amp;reference=S5060" TargetMode="External"/><Relationship Id="rId_hyperlink_3" Type="http://schemas.openxmlformats.org/officeDocument/2006/relationships/hyperlink" Target="http://clients.edit-place.com/excel-devs/caroll/view-pictures.php?client=CAROLL&amp;reference=M5028" TargetMode="External"/><Relationship Id="rId_hyperlink_4" Type="http://schemas.openxmlformats.org/officeDocument/2006/relationships/hyperlink" Target="http://clients.edit-place.com/excel-devs/caroll/view-pictures.php?client=CAROLL&amp;reference=M5019" TargetMode="External"/><Relationship Id="rId_hyperlink_5" Type="http://schemas.openxmlformats.org/officeDocument/2006/relationships/hyperlink" Target="http://clients.edit-place.com/excel-devs/caroll/view-pictures.php?client=CAROLL&amp;reference=U5074" TargetMode="External"/><Relationship Id="rId_hyperlink_6" Type="http://schemas.openxmlformats.org/officeDocument/2006/relationships/hyperlink" Target="http://clients.edit-place.com/excel-devs/caroll/view-pictures.php?client=CAROLL&amp;reference=U5099" TargetMode="External"/><Relationship Id="rId_hyperlink_7" Type="http://schemas.openxmlformats.org/officeDocument/2006/relationships/hyperlink" Target="http://clients.edit-place.com/excel-devs/caroll/view-pictures.php?client=CAROLL&amp;reference=U5081" TargetMode="External"/><Relationship Id="rId_hyperlink_8" Type="http://schemas.openxmlformats.org/officeDocument/2006/relationships/hyperlink" Target="http://clients.edit-place.com/excel-devs/caroll/view-pictures.php?client=CAROLL&amp;reference=U5083" TargetMode="External"/><Relationship Id="rId_hyperlink_9" Type="http://schemas.openxmlformats.org/officeDocument/2006/relationships/hyperlink" Target="http://clients.edit-place.com/excel-devs/caroll/view-pictures.php?client=CAROLL&amp;reference=U5047" TargetMode="External"/><Relationship Id="rId_hyperlink_10" Type="http://schemas.openxmlformats.org/officeDocument/2006/relationships/hyperlink" Target="http://clients.edit-place.com/excel-devs/caroll/view-pictures.php?client=CAROLL&amp;reference=U5082" TargetMode="External"/><Relationship Id="rId_hyperlink_11" Type="http://schemas.openxmlformats.org/officeDocument/2006/relationships/hyperlink" Target="http://clients.edit-place.com/excel-devs/caroll/view-pictures.php?client=CAROLL&amp;reference=T5033" TargetMode="External"/><Relationship Id="rId_hyperlink_12" Type="http://schemas.openxmlformats.org/officeDocument/2006/relationships/hyperlink" Target="http://clients.edit-place.com/excel-devs/caroll/view-pictures.php?client=CAROLL&amp;reference=T5031" TargetMode="External"/><Relationship Id="rId_hyperlink_13" Type="http://schemas.openxmlformats.org/officeDocument/2006/relationships/hyperlink" Target="http://clients.edit-place.com/excel-devs/caroll/view-pictures.php?client=CAROLL&amp;reference=T5050" TargetMode="External"/><Relationship Id="rId_hyperlink_14" Type="http://schemas.openxmlformats.org/officeDocument/2006/relationships/hyperlink" Target="http://clients.edit-place.com/excel-devs/caroll/view-pictures.php?client=CAROLL&amp;reference=T5079" TargetMode="External"/><Relationship Id="rId_hyperlink_15" Type="http://schemas.openxmlformats.org/officeDocument/2006/relationships/hyperlink" Target="http://clients.edit-place.com/excel-devs/caroll/view-pictures.php?client=CAROLL&amp;reference=T5064" TargetMode="External"/><Relationship Id="rId_hyperlink_16" Type="http://schemas.openxmlformats.org/officeDocument/2006/relationships/hyperlink" Target="http://clients.edit-place.com/excel-devs/caroll/view-pictures.php?client=CAROLL&amp;reference=V503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7"/>
  <sheetViews>
    <sheetView tabSelected="1" workbookViewId="0" showGridLines="true" showRowColHeaders="1">
      <selection activeCell="W17" sqref="W1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6311</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34</v>
      </c>
      <c r="S3" s="65" t="s">
        <v>35</v>
      </c>
      <c r="T3" s="66" t="s">
        <v>35</v>
      </c>
      <c r="U3" s="67" t="s">
        <v>36</v>
      </c>
      <c r="V3" s="68" t="s">
        <v>37</v>
      </c>
      <c r="W3" s="69">
        <v>6808</v>
      </c>
    </row>
    <row r="4" spans="1:23">
      <c r="A4" s="70" t="s">
        <v>48</v>
      </c>
      <c r="B4" s="71" t="s">
        <v>49</v>
      </c>
      <c r="C4" s="72" t="s">
        <v>50</v>
      </c>
      <c r="D4" s="73"/>
      <c r="E4" s="74">
        <f>LEN(D4)</f>
        <v>0</v>
      </c>
      <c r="F4" s="75" t="s">
        <v>51</v>
      </c>
      <c r="G4" s="76" t="s">
        <v>52</v>
      </c>
      <c r="H4" s="77" t="s">
        <v>53</v>
      </c>
      <c r="I4" s="78" t="s">
        <v>54</v>
      </c>
      <c r="J4" s="79" t="s">
        <v>55</v>
      </c>
      <c r="K4" s="80" t="s">
        <v>56</v>
      </c>
      <c r="L4" s="81" t="s">
        <v>57</v>
      </c>
      <c r="M4" s="82" t="s">
        <v>52</v>
      </c>
      <c r="N4" s="83" t="s">
        <v>53</v>
      </c>
      <c r="O4" s="84" t="s">
        <v>58</v>
      </c>
      <c r="P4" s="85" t="s">
        <v>59</v>
      </c>
      <c r="Q4" s="86" t="s">
        <v>60</v>
      </c>
      <c r="R4" s="87" t="s">
        <v>61</v>
      </c>
      <c r="S4" s="88" t="s">
        <v>62</v>
      </c>
      <c r="T4" s="89" t="s">
        <v>63</v>
      </c>
      <c r="U4" s="90" t="s">
        <v>36</v>
      </c>
      <c r="V4" s="91" t="s">
        <v>64</v>
      </c>
      <c r="W4" s="92">
        <v>6176</v>
      </c>
    </row>
    <row r="5" spans="1:23">
      <c r="A5" s="93" t="s">
        <v>65</v>
      </c>
      <c r="B5" s="94" t="s">
        <v>49</v>
      </c>
      <c r="C5" s="95" t="s">
        <v>66</v>
      </c>
      <c r="D5" s="96"/>
      <c r="E5" s="97">
        <f>LEN(D5)</f>
        <v>0</v>
      </c>
      <c r="F5" s="98" t="s">
        <v>67</v>
      </c>
      <c r="G5" s="99" t="s">
        <v>52</v>
      </c>
      <c r="H5" s="100" t="s">
        <v>68</v>
      </c>
      <c r="I5" s="101" t="s">
        <v>69</v>
      </c>
      <c r="J5" s="102" t="s">
        <v>70</v>
      </c>
      <c r="K5" s="103" t="s">
        <v>71</v>
      </c>
      <c r="L5" s="104" t="s">
        <v>72</v>
      </c>
      <c r="M5" s="105" t="s">
        <v>52</v>
      </c>
      <c r="N5" s="106" t="s">
        <v>68</v>
      </c>
      <c r="O5" s="107" t="s">
        <v>58</v>
      </c>
      <c r="P5" s="108" t="s">
        <v>73</v>
      </c>
      <c r="Q5" s="109" t="s">
        <v>74</v>
      </c>
      <c r="R5" s="110" t="s">
        <v>61</v>
      </c>
      <c r="S5" s="111" t="s">
        <v>62</v>
      </c>
      <c r="T5" s="112" t="s">
        <v>35</v>
      </c>
      <c r="U5" s="113" t="s">
        <v>36</v>
      </c>
      <c r="V5" s="114" t="s">
        <v>75</v>
      </c>
      <c r="W5" s="115">
        <v>5779</v>
      </c>
    </row>
    <row r="6" spans="1:23">
      <c r="A6" s="116" t="s">
        <v>76</v>
      </c>
      <c r="B6" s="117" t="s">
        <v>77</v>
      </c>
      <c r="C6" s="118" t="s">
        <v>78</v>
      </c>
      <c r="D6" s="119"/>
      <c r="E6" s="120">
        <f>LEN(D6)</f>
        <v>0</v>
      </c>
      <c r="F6" s="121" t="s">
        <v>79</v>
      </c>
      <c r="G6" s="122" t="s">
        <v>52</v>
      </c>
      <c r="H6" s="123" t="s">
        <v>80</v>
      </c>
      <c r="I6" s="124"/>
      <c r="J6" s="125" t="s">
        <v>81</v>
      </c>
      <c r="K6" s="126" t="s">
        <v>82</v>
      </c>
      <c r="L6" s="127" t="s">
        <v>83</v>
      </c>
      <c r="M6" s="128" t="s">
        <v>52</v>
      </c>
      <c r="N6" s="129" t="s">
        <v>80</v>
      </c>
      <c r="O6" s="130" t="s">
        <v>84</v>
      </c>
      <c r="P6" s="131" t="s">
        <v>85</v>
      </c>
      <c r="Q6" s="132" t="s">
        <v>86</v>
      </c>
      <c r="R6" s="133" t="s">
        <v>87</v>
      </c>
      <c r="S6" s="134" t="s">
        <v>88</v>
      </c>
      <c r="T6" s="135" t="s">
        <v>35</v>
      </c>
      <c r="U6" s="136" t="s">
        <v>36</v>
      </c>
      <c r="V6" s="137" t="s">
        <v>89</v>
      </c>
      <c r="W6" s="138">
        <v>6153</v>
      </c>
    </row>
    <row r="7" spans="1:23">
      <c r="A7" s="139" t="s">
        <v>90</v>
      </c>
      <c r="B7" s="140"/>
      <c r="C7" s="141" t="s">
        <v>91</v>
      </c>
      <c r="D7" s="142"/>
      <c r="E7" s="143">
        <f>LEN(D7)</f>
        <v>0</v>
      </c>
      <c r="F7" s="144" t="s">
        <v>92</v>
      </c>
      <c r="G7" s="145" t="s">
        <v>93</v>
      </c>
      <c r="H7" s="146" t="s">
        <v>94</v>
      </c>
      <c r="I7" s="147"/>
      <c r="J7" s="148" t="s">
        <v>95</v>
      </c>
      <c r="K7" s="149" t="s">
        <v>96</v>
      </c>
      <c r="L7" s="150" t="s">
        <v>97</v>
      </c>
      <c r="M7" s="151" t="s">
        <v>93</v>
      </c>
      <c r="N7" s="152" t="s">
        <v>94</v>
      </c>
      <c r="O7" s="153" t="s">
        <v>84</v>
      </c>
      <c r="P7" s="154" t="s">
        <v>98</v>
      </c>
      <c r="Q7" s="155" t="s">
        <v>99</v>
      </c>
      <c r="R7" s="156" t="s">
        <v>84</v>
      </c>
      <c r="S7" s="157" t="s">
        <v>88</v>
      </c>
      <c r="T7" s="158" t="s">
        <v>35</v>
      </c>
      <c r="U7" s="159" t="s">
        <v>100</v>
      </c>
      <c r="V7" s="160" t="s">
        <v>89</v>
      </c>
      <c r="W7" s="161">
        <v>6469</v>
      </c>
    </row>
    <row r="8" spans="1:23">
      <c r="A8" s="162" t="s">
        <v>101</v>
      </c>
      <c r="B8" s="163" t="s">
        <v>49</v>
      </c>
      <c r="C8" s="164" t="s">
        <v>102</v>
      </c>
      <c r="D8" s="165"/>
      <c r="E8" s="166">
        <f>LEN(D8)</f>
        <v>0</v>
      </c>
      <c r="F8" s="167" t="s">
        <v>103</v>
      </c>
      <c r="G8" s="168" t="s">
        <v>104</v>
      </c>
      <c r="H8" s="169" t="s">
        <v>105</v>
      </c>
      <c r="I8" s="170"/>
      <c r="J8" s="171" t="s">
        <v>106</v>
      </c>
      <c r="K8" s="172" t="s">
        <v>107</v>
      </c>
      <c r="L8" s="173" t="s">
        <v>108</v>
      </c>
      <c r="M8" s="174" t="s">
        <v>104</v>
      </c>
      <c r="N8" s="175" t="s">
        <v>105</v>
      </c>
      <c r="O8" s="176" t="s">
        <v>84</v>
      </c>
      <c r="P8" s="177" t="s">
        <v>109</v>
      </c>
      <c r="Q8" s="178" t="s">
        <v>110</v>
      </c>
      <c r="R8" s="179" t="s">
        <v>111</v>
      </c>
      <c r="S8" s="180" t="s">
        <v>112</v>
      </c>
      <c r="T8" s="181" t="s">
        <v>35</v>
      </c>
      <c r="U8" s="182" t="s">
        <v>100</v>
      </c>
      <c r="V8" s="183" t="s">
        <v>37</v>
      </c>
      <c r="W8" s="184">
        <v>6283</v>
      </c>
    </row>
    <row r="9" spans="1:23">
      <c r="A9" s="185" t="s">
        <v>113</v>
      </c>
      <c r="B9" s="186"/>
      <c r="C9" s="187" t="s">
        <v>114</v>
      </c>
      <c r="D9" s="188"/>
      <c r="E9" s="189">
        <f>LEN(D9)</f>
        <v>0</v>
      </c>
      <c r="F9" s="190" t="s">
        <v>115</v>
      </c>
      <c r="G9" s="191" t="s">
        <v>116</v>
      </c>
      <c r="H9" s="192" t="s">
        <v>117</v>
      </c>
      <c r="I9" s="193"/>
      <c r="J9" s="194" t="s">
        <v>118</v>
      </c>
      <c r="K9" s="195" t="s">
        <v>119</v>
      </c>
      <c r="L9" s="196" t="s">
        <v>120</v>
      </c>
      <c r="M9" s="197" t="s">
        <v>116</v>
      </c>
      <c r="N9" s="198" t="s">
        <v>117</v>
      </c>
      <c r="O9" s="199" t="s">
        <v>84</v>
      </c>
      <c r="P9" s="200" t="s">
        <v>121</v>
      </c>
      <c r="Q9" s="201" t="s">
        <v>122</v>
      </c>
      <c r="R9" s="202" t="s">
        <v>84</v>
      </c>
      <c r="S9" s="203" t="s">
        <v>88</v>
      </c>
      <c r="T9" s="204" t="s">
        <v>35</v>
      </c>
      <c r="U9" s="205" t="s">
        <v>36</v>
      </c>
      <c r="V9" s="206" t="s">
        <v>89</v>
      </c>
      <c r="W9" s="207">
        <v>6571</v>
      </c>
    </row>
    <row r="10" spans="1:23">
      <c r="A10" s="208" t="s">
        <v>123</v>
      </c>
      <c r="B10" s="209" t="s">
        <v>49</v>
      </c>
      <c r="C10" s="210" t="s">
        <v>124</v>
      </c>
      <c r="D10" s="211"/>
      <c r="E10" s="212">
        <f>LEN(D10)</f>
        <v>0</v>
      </c>
      <c r="F10" s="213" t="s">
        <v>125</v>
      </c>
      <c r="G10" s="214" t="s">
        <v>126</v>
      </c>
      <c r="H10" s="215" t="s">
        <v>127</v>
      </c>
      <c r="I10" s="216"/>
      <c r="J10" s="217" t="s">
        <v>128</v>
      </c>
      <c r="K10" s="218" t="s">
        <v>129</v>
      </c>
      <c r="L10" s="219" t="s">
        <v>130</v>
      </c>
      <c r="M10" s="220" t="s">
        <v>126</v>
      </c>
      <c r="N10" s="221" t="s">
        <v>127</v>
      </c>
      <c r="O10" s="222" t="s">
        <v>84</v>
      </c>
      <c r="P10" s="223" t="s">
        <v>131</v>
      </c>
      <c r="Q10" s="224" t="s">
        <v>110</v>
      </c>
      <c r="R10" s="225" t="s">
        <v>111</v>
      </c>
      <c r="S10" s="226" t="s">
        <v>88</v>
      </c>
      <c r="T10" s="227" t="s">
        <v>35</v>
      </c>
      <c r="U10" s="228" t="s">
        <v>100</v>
      </c>
      <c r="V10" s="229" t="s">
        <v>37</v>
      </c>
      <c r="W10" s="230">
        <v>5755</v>
      </c>
    </row>
    <row r="11" spans="1:23">
      <c r="A11" s="231" t="s">
        <v>132</v>
      </c>
      <c r="B11" s="232" t="s">
        <v>49</v>
      </c>
      <c r="C11" s="233" t="s">
        <v>133</v>
      </c>
      <c r="D11" s="234"/>
      <c r="E11" s="235">
        <f>LEN(D11)</f>
        <v>0</v>
      </c>
      <c r="F11" s="236" t="s">
        <v>134</v>
      </c>
      <c r="G11" s="237" t="s">
        <v>116</v>
      </c>
      <c r="H11" s="238" t="s">
        <v>135</v>
      </c>
      <c r="I11" s="239"/>
      <c r="J11" s="240" t="s">
        <v>136</v>
      </c>
      <c r="K11" s="241" t="s">
        <v>137</v>
      </c>
      <c r="L11" s="242" t="s">
        <v>138</v>
      </c>
      <c r="M11" s="243" t="s">
        <v>139</v>
      </c>
      <c r="N11" s="244" t="s">
        <v>140</v>
      </c>
      <c r="O11" s="245" t="s">
        <v>84</v>
      </c>
      <c r="P11" s="246" t="s">
        <v>141</v>
      </c>
      <c r="Q11" s="247" t="s">
        <v>99</v>
      </c>
      <c r="R11" s="248" t="s">
        <v>84</v>
      </c>
      <c r="S11" s="249" t="s">
        <v>88</v>
      </c>
      <c r="T11" s="250" t="s">
        <v>35</v>
      </c>
      <c r="U11" s="251" t="s">
        <v>100</v>
      </c>
      <c r="V11" s="252" t="s">
        <v>89</v>
      </c>
      <c r="W11" s="253">
        <v>6284</v>
      </c>
    </row>
    <row r="12" spans="1:23">
      <c r="A12" s="254" t="s">
        <v>142</v>
      </c>
      <c r="B12" s="255"/>
      <c r="C12" s="256" t="s">
        <v>143</v>
      </c>
      <c r="D12" s="257"/>
      <c r="E12" s="258">
        <f>LEN(D12)</f>
        <v>0</v>
      </c>
      <c r="F12" s="259" t="s">
        <v>144</v>
      </c>
      <c r="G12" s="260" t="s">
        <v>145</v>
      </c>
      <c r="H12" s="261" t="s">
        <v>146</v>
      </c>
      <c r="I12" s="262" t="s">
        <v>69</v>
      </c>
      <c r="J12" s="263" t="s">
        <v>147</v>
      </c>
      <c r="K12" s="264" t="s">
        <v>148</v>
      </c>
      <c r="L12" s="265" t="s">
        <v>149</v>
      </c>
      <c r="M12" s="266" t="s">
        <v>145</v>
      </c>
      <c r="N12" s="267" t="s">
        <v>146</v>
      </c>
      <c r="O12" s="268" t="s">
        <v>150</v>
      </c>
      <c r="P12" s="269" t="s">
        <v>151</v>
      </c>
      <c r="Q12" s="270" t="s">
        <v>152</v>
      </c>
      <c r="R12" s="271" t="s">
        <v>47</v>
      </c>
      <c r="S12" s="272" t="s">
        <v>35</v>
      </c>
      <c r="T12" s="273" t="s">
        <v>35</v>
      </c>
      <c r="U12" s="274" t="s">
        <v>36</v>
      </c>
      <c r="V12" s="275" t="s">
        <v>89</v>
      </c>
      <c r="W12" s="276">
        <v>6391</v>
      </c>
    </row>
    <row r="13" spans="1:23">
      <c r="A13" s="277" t="s">
        <v>153</v>
      </c>
      <c r="B13" s="278"/>
      <c r="C13" s="279" t="s">
        <v>154</v>
      </c>
      <c r="D13" s="280"/>
      <c r="E13" s="281">
        <f>LEN(D13)</f>
        <v>0</v>
      </c>
      <c r="F13" s="282" t="s">
        <v>155</v>
      </c>
      <c r="G13" s="283" t="s">
        <v>156</v>
      </c>
      <c r="H13" s="284" t="s">
        <v>157</v>
      </c>
      <c r="I13" s="285"/>
      <c r="J13" s="286" t="s">
        <v>158</v>
      </c>
      <c r="K13" s="287" t="s">
        <v>159</v>
      </c>
      <c r="L13" s="288" t="s">
        <v>160</v>
      </c>
      <c r="M13" s="289" t="s">
        <v>156</v>
      </c>
      <c r="N13" s="290" t="s">
        <v>157</v>
      </c>
      <c r="O13" s="291" t="s">
        <v>150</v>
      </c>
      <c r="P13" s="292" t="s">
        <v>161</v>
      </c>
      <c r="Q13" s="293" t="s">
        <v>162</v>
      </c>
      <c r="R13" s="294" t="s">
        <v>47</v>
      </c>
      <c r="S13" s="295" t="s">
        <v>35</v>
      </c>
      <c r="T13" s="296" t="s">
        <v>35</v>
      </c>
      <c r="U13" s="297" t="s">
        <v>100</v>
      </c>
      <c r="V13" s="298" t="s">
        <v>163</v>
      </c>
      <c r="W13" s="299">
        <v>6360</v>
      </c>
    </row>
    <row r="14" spans="1:23">
      <c r="A14" s="300" t="s">
        <v>164</v>
      </c>
      <c r="B14" s="301"/>
      <c r="C14" s="302" t="s">
        <v>165</v>
      </c>
      <c r="D14" s="303"/>
      <c r="E14" s="304">
        <f>LEN(D14)</f>
        <v>0</v>
      </c>
      <c r="F14" s="305" t="s">
        <v>166</v>
      </c>
      <c r="G14" s="306" t="s">
        <v>167</v>
      </c>
      <c r="H14" s="307" t="s">
        <v>168</v>
      </c>
      <c r="I14" s="308"/>
      <c r="J14" s="309" t="s">
        <v>169</v>
      </c>
      <c r="K14" s="310" t="s">
        <v>170</v>
      </c>
      <c r="L14" s="311" t="s">
        <v>149</v>
      </c>
      <c r="M14" s="312" t="s">
        <v>167</v>
      </c>
      <c r="N14" s="313" t="s">
        <v>168</v>
      </c>
      <c r="O14" s="314" t="s">
        <v>150</v>
      </c>
      <c r="P14" s="315" t="s">
        <v>171</v>
      </c>
      <c r="Q14" s="316" t="s">
        <v>172</v>
      </c>
      <c r="R14" s="317" t="s">
        <v>47</v>
      </c>
      <c r="S14" s="318" t="s">
        <v>35</v>
      </c>
      <c r="T14" s="319" t="s">
        <v>35</v>
      </c>
      <c r="U14" s="320" t="s">
        <v>36</v>
      </c>
      <c r="V14" s="321" t="s">
        <v>89</v>
      </c>
      <c r="W14" s="322">
        <v>6363</v>
      </c>
    </row>
    <row r="15" spans="1:23">
      <c r="A15" s="323" t="s">
        <v>173</v>
      </c>
      <c r="B15" s="324" t="s">
        <v>49</v>
      </c>
      <c r="C15" s="325" t="s">
        <v>174</v>
      </c>
      <c r="D15" s="326"/>
      <c r="E15" s="327">
        <f>LEN(D15)</f>
        <v>0</v>
      </c>
      <c r="F15" s="328" t="s">
        <v>175</v>
      </c>
      <c r="G15" s="329" t="s">
        <v>176</v>
      </c>
      <c r="H15" s="330" t="s">
        <v>177</v>
      </c>
      <c r="I15" s="331"/>
      <c r="J15" s="332" t="s">
        <v>178</v>
      </c>
      <c r="K15" s="333" t="s">
        <v>179</v>
      </c>
      <c r="L15" s="334" t="s">
        <v>149</v>
      </c>
      <c r="M15" s="335" t="s">
        <v>176</v>
      </c>
      <c r="N15" s="336" t="s">
        <v>177</v>
      </c>
      <c r="O15" s="337" t="s">
        <v>150</v>
      </c>
      <c r="P15" s="338" t="s">
        <v>161</v>
      </c>
      <c r="Q15" s="339" t="s">
        <v>162</v>
      </c>
      <c r="R15" s="340" t="s">
        <v>180</v>
      </c>
      <c r="S15" s="341" t="s">
        <v>35</v>
      </c>
      <c r="T15" s="342" t="s">
        <v>35</v>
      </c>
      <c r="U15" s="343" t="s">
        <v>100</v>
      </c>
      <c r="V15" s="344" t="s">
        <v>181</v>
      </c>
      <c r="W15" s="345">
        <v>6555</v>
      </c>
    </row>
    <row r="16" spans="1:23">
      <c r="A16" s="346" t="s">
        <v>182</v>
      </c>
      <c r="B16" s="347" t="s">
        <v>49</v>
      </c>
      <c r="C16" s="348" t="s">
        <v>183</v>
      </c>
      <c r="D16" s="349"/>
      <c r="E16" s="350">
        <f>LEN(D16)</f>
        <v>0</v>
      </c>
      <c r="F16" s="351" t="s">
        <v>184</v>
      </c>
      <c r="G16" s="352" t="s">
        <v>185</v>
      </c>
      <c r="H16" s="353" t="s">
        <v>186</v>
      </c>
      <c r="I16" s="354"/>
      <c r="J16" s="355" t="s">
        <v>187</v>
      </c>
      <c r="K16" s="356" t="s">
        <v>188</v>
      </c>
      <c r="L16" s="357" t="s">
        <v>189</v>
      </c>
      <c r="M16" s="358" t="s">
        <v>185</v>
      </c>
      <c r="N16" s="359" t="s">
        <v>186</v>
      </c>
      <c r="O16" s="360" t="s">
        <v>150</v>
      </c>
      <c r="P16" s="361" t="s">
        <v>161</v>
      </c>
      <c r="Q16" s="362" t="s">
        <v>162</v>
      </c>
      <c r="R16" s="363" t="s">
        <v>47</v>
      </c>
      <c r="S16" s="364" t="s">
        <v>35</v>
      </c>
      <c r="T16" s="365" t="s">
        <v>35</v>
      </c>
      <c r="U16" s="366" t="s">
        <v>36</v>
      </c>
      <c r="V16" s="367" t="s">
        <v>89</v>
      </c>
      <c r="W16" s="368">
        <v>6553</v>
      </c>
    </row>
    <row r="17" spans="1:23">
      <c r="A17" s="369" t="s">
        <v>190</v>
      </c>
      <c r="B17" s="370"/>
      <c r="C17" s="371" t="s">
        <v>191</v>
      </c>
      <c r="D17" s="372"/>
      <c r="E17" s="373">
        <f>LEN(D17)</f>
        <v>0</v>
      </c>
      <c r="F17" s="374" t="s">
        <v>192</v>
      </c>
      <c r="G17" s="375" t="s">
        <v>193</v>
      </c>
      <c r="H17" s="376" t="s">
        <v>194</v>
      </c>
      <c r="I17" s="377" t="s">
        <v>195</v>
      </c>
      <c r="J17" s="378" t="s">
        <v>196</v>
      </c>
      <c r="K17" s="379" t="s">
        <v>197</v>
      </c>
      <c r="L17" s="380" t="s">
        <v>198</v>
      </c>
      <c r="M17" s="381" t="s">
        <v>193</v>
      </c>
      <c r="N17" s="382" t="s">
        <v>194</v>
      </c>
      <c r="O17" s="383" t="s">
        <v>199</v>
      </c>
      <c r="P17" s="384" t="s">
        <v>200</v>
      </c>
      <c r="Q17" s="385" t="s">
        <v>201</v>
      </c>
      <c r="R17" s="386" t="s">
        <v>202</v>
      </c>
      <c r="S17" s="387" t="s">
        <v>62</v>
      </c>
      <c r="T17" s="388" t="s">
        <v>35</v>
      </c>
      <c r="U17" s="389" t="s">
        <v>36</v>
      </c>
      <c r="V17" s="390" t="s">
        <v>203</v>
      </c>
      <c r="W17" s="391">
        <v>6587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46"/>
    <hyperlink ref="A3" r:id="rId_hyperlink_2" tooltip="http://clients.edit-place.com/excel-devs/caroll/view-pictures.php?client=CAROLL&amp;reference=S5060"/>
    <hyperlink ref="A4" r:id="rId_hyperlink_3" tooltip="http://clients.edit-place.com/excel-devs/caroll/view-pictures.php?client=CAROLL&amp;reference=M5028"/>
    <hyperlink ref="A5" r:id="rId_hyperlink_4" tooltip="http://clients.edit-place.com/excel-devs/caroll/view-pictures.php?client=CAROLL&amp;reference=M5019"/>
    <hyperlink ref="A6" r:id="rId_hyperlink_5" tooltip="http://clients.edit-place.com/excel-devs/caroll/view-pictures.php?client=CAROLL&amp;reference=U5074"/>
    <hyperlink ref="A7" r:id="rId_hyperlink_6" tooltip="http://clients.edit-place.com/excel-devs/caroll/view-pictures.php?client=CAROLL&amp;reference=U5099"/>
    <hyperlink ref="A8" r:id="rId_hyperlink_7" tooltip="http://clients.edit-place.com/excel-devs/caroll/view-pictures.php?client=CAROLL&amp;reference=U5081"/>
    <hyperlink ref="A9" r:id="rId_hyperlink_8" tooltip="http://clients.edit-place.com/excel-devs/caroll/view-pictures.php?client=CAROLL&amp;reference=U5083"/>
    <hyperlink ref="A10" r:id="rId_hyperlink_9" tooltip="http://clients.edit-place.com/excel-devs/caroll/view-pictures.php?client=CAROLL&amp;reference=U5047"/>
    <hyperlink ref="A11" r:id="rId_hyperlink_10" tooltip="http://clients.edit-place.com/excel-devs/caroll/view-pictures.php?client=CAROLL&amp;reference=U5082"/>
    <hyperlink ref="A12" r:id="rId_hyperlink_11" tooltip="http://clients.edit-place.com/excel-devs/caroll/view-pictures.php?client=CAROLL&amp;reference=T5033"/>
    <hyperlink ref="A13" r:id="rId_hyperlink_12" tooltip="http://clients.edit-place.com/excel-devs/caroll/view-pictures.php?client=CAROLL&amp;reference=T5031"/>
    <hyperlink ref="A14" r:id="rId_hyperlink_13" tooltip="http://clients.edit-place.com/excel-devs/caroll/view-pictures.php?client=CAROLL&amp;reference=T5050"/>
    <hyperlink ref="A15" r:id="rId_hyperlink_14" tooltip="http://clients.edit-place.com/excel-devs/caroll/view-pictures.php?client=CAROLL&amp;reference=T5079"/>
    <hyperlink ref="A16" r:id="rId_hyperlink_15" tooltip="http://clients.edit-place.com/excel-devs/caroll/view-pictures.php?client=CAROLL&amp;reference=T5064"/>
    <hyperlink ref="A17" r:id="rId_hyperlink_16" tooltip="http://clients.edit-place.com/excel-devs/caroll/view-pictures.php?client=CAROLL&amp;reference=V503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2015-08-27T12:36:20+02:00</dcterms:created>
  <dcterms:modified xsi:type="dcterms:W3CDTF">2015-08-27T12:36:20+02:00</dcterms:modified>
  <dc:title>Untitled Spreadsheet</dc:title>
  <dc:description/>
  <dc:subject/>
  <cp:keywords/>
  <cp:category/>
</cp:coreProperties>
</file>