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<sst xmlns="http://schemas.openxmlformats.org/spreadsheetml/2006/main" uniqueCount="338">
  <si>
    <t>url</t>
  </si>
  <si>
    <t>DOUBLON</t>
  </si>
  <si>
    <t>DESCRIPTIF COURT</t>
  </si>
  <si>
    <t>Desc long</t>
  </si>
  <si>
    <t>Min. signs</t>
  </si>
  <si>
    <t>Référence</t>
  </si>
  <si>
    <t>Couleur</t>
  </si>
  <si>
    <t>Référence couleur</t>
  </si>
  <si>
    <t>Composition doublure</t>
  </si>
  <si>
    <t>Bénéfices et ressenti produit</t>
  </si>
  <si>
    <t>ganse</t>
  </si>
  <si>
    <t>Longueur produits (longueur pantalons, jupes, robes, manteaux et doudounes, vestes et blousons, gilet longs) ou dimensions sacs, hauteur talon chaussure</t>
  </si>
  <si>
    <t>COLORIS</t>
  </si>
  <si>
    <t>REFCOL</t>
  </si>
  <si>
    <t>DEPARTEMENT 2</t>
  </si>
  <si>
    <t>COMPOSITION</t>
  </si>
  <si>
    <t>MATIERE</t>
  </si>
  <si>
    <t>FAMILLE</t>
  </si>
  <si>
    <t>SOUS FAMILLE LONGUEUR</t>
  </si>
  <si>
    <t>FORME FORME</t>
  </si>
  <si>
    <t>MANCHES</t>
  </si>
  <si>
    <t>COL</t>
  </si>
  <si>
    <t>SAS ID</t>
  </si>
  <si>
    <t>http://clients.edit-place.com/excel-devs/caroll/view-pictures.php?client=CAROLL&amp;reference=S5014</t>
  </si>
  <si>
    <t>DOUBLON (Writer_Final_2015_08_25_CAROLL_JPEG_BD_20150902164119.xlsx)</t>
  </si>
  <si>
    <t>Chemise Arielle</t>
  </si>
  <si>
    <t>S5014</t>
  </si>
  <si>
    <t>24F</t>
  </si>
  <si>
    <t>S501424F</t>
  </si>
  <si>
    <t>chemise 100% coton imprimé pois, manches longues, coupe droite, col tunisien, se femre à l'aide de boutons cachés sous une patte, 2 poches à rabats sur la poitrine.</t>
  </si>
  <si>
    <t>imprimé psychadélique, les pois en supperpositions semblent vibrer, à porter manches roulottées grâce à la patte de boutonnage à l'intérieur de la manches avec un jean taille haute pour un look 100% seventies.</t>
  </si>
  <si>
    <t>Longueur : 64,2cm</t>
  </si>
  <si>
    <t>CHEMISIER</t>
  </si>
  <si>
    <t>100%COTON</t>
  </si>
  <si>
    <t>FANTAISIE</t>
  </si>
  <si>
    <t>CHEMISE</t>
  </si>
  <si>
    <t>STANDARD</t>
  </si>
  <si>
    <t>MANCHES LONGUES</t>
  </si>
  <si>
    <t>COL TUNISIEN</t>
  </si>
  <si>
    <t>http://clients.edit-place.com/excel-devs/caroll/view-pictures.php?client=CAROLL&amp;reference=S5031</t>
  </si>
  <si>
    <t>Chemise Katarina</t>
  </si>
  <si>
    <t>S5031</t>
  </si>
  <si>
    <t>12F</t>
  </si>
  <si>
    <t>S503112F</t>
  </si>
  <si>
    <t xml:space="preserve">Chemisier sans col en viscose, boutonnée, imprimé carreaux contrastants, manches que l'on peut retrousser et fermer par un bouton, poche plaquée sur la poitrine, détail effet cuir, plis dans le haut du dos. </t>
  </si>
  <si>
    <t xml:space="preserve">chemisier à carreaux aux couleurs très contrastées pour un effet mode assuré, très fluide elle saura vous donner une sensation de légèreté. </t>
  </si>
  <si>
    <t xml:space="preserve">70%VISCOSE 30%ACRYLIQUE </t>
  </si>
  <si>
    <t>http://clients.edit-place.com/excel-devs/caroll/view-pictures.php?client=CAROLL&amp;reference=S5041</t>
  </si>
  <si>
    <t>Chemise Mila</t>
  </si>
  <si>
    <t>S5041</t>
  </si>
  <si>
    <t>01U</t>
  </si>
  <si>
    <t>S504101U</t>
  </si>
  <si>
    <t xml:space="preserve">Chemise boutonnée sans col en coton mélangé, plis sur toute la longueur par-dessus les boutons, manches refermées par deux boutons. </t>
  </si>
  <si>
    <t xml:space="preserve">chemise classique aux détails soignés, l'idéal est de la porter avec un petit pull qui fera ressortir les jolis plis du devant. </t>
  </si>
  <si>
    <t>75%COTON 20%POLYAMIDE 5%ELASTHANNE</t>
  </si>
  <si>
    <t>UNI</t>
  </si>
  <si>
    <t>COL MAO</t>
  </si>
  <si>
    <t>http://clients.edit-place.com/excel-devs/caroll/view-pictures.php?client=CAROLL&amp;reference=S5043</t>
  </si>
  <si>
    <t>Chemise Wendy</t>
  </si>
  <si>
    <t>S5043</t>
  </si>
  <si>
    <t>95F</t>
  </si>
  <si>
    <t>S504395F</t>
  </si>
  <si>
    <t xml:space="preserve">chemise 100% coton pour un maximum de tenue et de confort, boutonnée, poche plaquée poitrine, manches retroussables fermées par un bouton, plis en haut du dos, imprimé carreaux contrastants. </t>
  </si>
  <si>
    <t xml:space="preserve">Chemisier à carreaux façon bûcheron pour un style androgyne résolument mode et actuel. </t>
  </si>
  <si>
    <t>COL CHEMISE</t>
  </si>
  <si>
    <t>http://clients.edit-place.com/excel-devs/caroll/view-pictures.php?client=CAROLL&amp;reference=U5075</t>
  </si>
  <si>
    <t>Gilet Cosmo</t>
  </si>
  <si>
    <t>U5075</t>
  </si>
  <si>
    <t>02U</t>
  </si>
  <si>
    <t>U507502U</t>
  </si>
  <si>
    <t>Garnissage : 100% polyster</t>
  </si>
  <si>
    <t>Gilet façon doudoune en laine mélangé, matelassé sur le devant fermé par un zip, poches invisibles latérales, col teddy</t>
  </si>
  <si>
    <t xml:space="preserve">Vous ne craindrez plus le froid grâce à cette doudoune mi laine mi matelassé pour vos après-midi à la campagne très chic. </t>
  </si>
  <si>
    <t>PULL</t>
  </si>
  <si>
    <t>50%LAINE 50%ACRYLIQUE                                                                                                                                                                                                                    TISSU 100%NYLON</t>
  </si>
  <si>
    <t>LAINE ACRYLIQUE</t>
  </si>
  <si>
    <t>VESTE</t>
  </si>
  <si>
    <t>MOYEN</t>
  </si>
  <si>
    <t>COL ROND</t>
  </si>
  <si>
    <t>http://clients.edit-place.com/excel-devs/caroll/view-pictures.php?client=CAROLL&amp;reference=U5078</t>
  </si>
  <si>
    <t>Gilet Eliott</t>
  </si>
  <si>
    <t>U5078</t>
  </si>
  <si>
    <t>08U</t>
  </si>
  <si>
    <t>U507808U</t>
  </si>
  <si>
    <t xml:space="preserve">Pull en acrylique mélangé avec du mohair pour plus de douceur, forme châle, grosse maille, maille plus fine sur les manches, épais, chaud. </t>
  </si>
  <si>
    <t xml:space="preserve">pull douillet pour l'hiver en gross maille façon châle pour un chic incontournable, le charme et le savoir faire venu tout droit d'Italie. </t>
  </si>
  <si>
    <t>61%ACRYLIQUE 27%MOHAIR 7%ALPAGA 5%LAINE</t>
  </si>
  <si>
    <t>MELANGE MOHAIR</t>
  </si>
  <si>
    <t>MI LONG</t>
  </si>
  <si>
    <t>COL CHALE</t>
  </si>
  <si>
    <t>http://clients.edit-place.com/excel-devs/caroll/view-pictures.php?client=CAROLL&amp;reference=U5094</t>
  </si>
  <si>
    <t>Gilet Emilie</t>
  </si>
  <si>
    <t>U5094</t>
  </si>
  <si>
    <t>18F</t>
  </si>
  <si>
    <t>U509418F</t>
  </si>
  <si>
    <t>Gilet en mélange de laine, très doux et chaud, dos contrasté, boutons pression sur le devant, col rond.</t>
  </si>
  <si>
    <t xml:space="preserve">Un gilet aux couleurs automnales à porter ouvert ou fermé pour plus de chic, il sera à coup sûr votre compagnon hivernal dont vous ne pourrez plus vous passer grâce à ses boutons pression ultra pratiques et sa chaleur tout contre vous. </t>
  </si>
  <si>
    <t>90%LAINE 10%CACHEMIRE</t>
  </si>
  <si>
    <t>MELANGE CACHEMIRE</t>
  </si>
  <si>
    <t>GILET</t>
  </si>
  <si>
    <t>http://clients.edit-place.com/excel-devs/caroll/view-pictures.php?client=CAROLL&amp;reference=U5085</t>
  </si>
  <si>
    <t>DOUBLON (Writer_Final_2015_08_24_CAROLL_JPEG_BD.xlsx)</t>
  </si>
  <si>
    <t>Gilet Henry</t>
  </si>
  <si>
    <t>U5085</t>
  </si>
  <si>
    <t>U508502U</t>
  </si>
  <si>
    <t>sweat à capuche zippé, en laine et cachemire, très douce et chaude, jeu de côtes sur le dessus des manches.</t>
  </si>
  <si>
    <t>on se love rapidement dans ce sweat à capuche qui allie légèreté et chaleur, des matières naturelles qui deviennent de plus en plus douce et mousseuses avec le temps.</t>
  </si>
  <si>
    <t>Longueur :  55 cm</t>
  </si>
  <si>
    <t>40%LAINE 40%MODAL 15%POLYAMIDE 5%CACHEMIRE</t>
  </si>
  <si>
    <t>MELANGE LAINE</t>
  </si>
  <si>
    <t>COL CAPUCHE</t>
  </si>
  <si>
    <t>http://clients.edit-place.com/excel-devs/caroll/view-pictures.php?client=CAROLL&amp;reference=U5097</t>
  </si>
  <si>
    <t>Gilet Joan</t>
  </si>
  <si>
    <t>U5097</t>
  </si>
  <si>
    <t>07U</t>
  </si>
  <si>
    <t>U509707U</t>
  </si>
  <si>
    <t xml:space="preserve">Pull 50% laine, gross maille, chaud et mousseux, 2 poches plaquées sur le devant, col large retroussé. </t>
  </si>
  <si>
    <t xml:space="preserve">Un pull en laine mélangée idéal pour les soirées d'hiver au coin du feu, doux et large, c'est le confort qu'on attendait toutes ! </t>
  </si>
  <si>
    <t>50%LAINE MERINOS 50%ACRYLIQUE</t>
  </si>
  <si>
    <t>http://clients.edit-place.com/excel-devs/caroll/view-pictures.php?client=CAROLL&amp;reference=U5098</t>
  </si>
  <si>
    <t>Gilet Johanna</t>
  </si>
  <si>
    <t>U5098</t>
  </si>
  <si>
    <t>28R</t>
  </si>
  <si>
    <t>U509828R</t>
  </si>
  <si>
    <t xml:space="preserve">Pull en mohaire et laine pour un toucher très doux et extrêmement chaud, col et forme châle, 2 poches plaquées sur le devant. </t>
  </si>
  <si>
    <t xml:space="preserve">Le pull qu'on ne quitte plus cet hiver, très doux et merveilleusement chaud, vous ne pourrez que l'adopter ! Son plus, le côté rétro sixties, très mode. </t>
  </si>
  <si>
    <t>38% KID MOHAIR 32% LAINE 30% POLYAMIDE</t>
  </si>
  <si>
    <t>COL V</t>
  </si>
  <si>
    <t>http://clients.edit-place.com/excel-devs/caroll/view-pictures.php?client=CAROLL&amp;reference=U5076</t>
  </si>
  <si>
    <t>Gilet Luna</t>
  </si>
  <si>
    <t>U5076</t>
  </si>
  <si>
    <t>U507602U</t>
  </si>
  <si>
    <t>Pull en mohair et laine mélangée, très doux et chaud, col en châle.</t>
  </si>
  <si>
    <t xml:space="preserve">Le pull dans lequel vous serez lové tout l'hiver, son col châle lui donne un style très chic, à assortir avec un joli chemisier blanc pour encore plus de chic.  </t>
  </si>
  <si>
    <t>longueur : 70cm</t>
  </si>
  <si>
    <t>44U</t>
  </si>
  <si>
    <t>U507644U</t>
  </si>
  <si>
    <t>38%KID MOHAIR 32%LAINE 30%POLYAMIDE 5G</t>
  </si>
  <si>
    <t>http://clients.edit-place.com/excel-devs/caroll/view-pictures.php?client=CAROLL&amp;reference=U5096</t>
  </si>
  <si>
    <t>Gilet Upton</t>
  </si>
  <si>
    <t>U5096</t>
  </si>
  <si>
    <t>U509607U</t>
  </si>
  <si>
    <t xml:space="preserve">Pull en laine mélangée, avec différents travail de matières, zip sur le devant, col haut, deux poches latérales, 100% laine sur le devant, effet laine tressée serrée à l'arrière, doux et chaud. </t>
  </si>
  <si>
    <t xml:space="preserve">Les différents travail de matière sur ce pull lui donnent un aspect extrêmement douillet et on ne s'y trompe pas sitôt enfilé, douceur et chaleur garantie ! </t>
  </si>
  <si>
    <t xml:space="preserve">58%ACRYLIQUE 42%MOHAIR </t>
  </si>
  <si>
    <t>AUTRES</t>
  </si>
  <si>
    <t>http://clients.edit-place.com/excel-devs/caroll/view-pictures.php?client=CAROLL&amp;reference=U5095</t>
  </si>
  <si>
    <t>Pull Abril</t>
  </si>
  <si>
    <t>U5095</t>
  </si>
  <si>
    <t>93F</t>
  </si>
  <si>
    <t>U509593F</t>
  </si>
  <si>
    <t xml:space="preserve">Pull en mohair mélangée, fils irisés contrastants, détails mailles plus épaisses sur les épaules, le bas des manches et du buste, doux, épaix, col rond.  </t>
  </si>
  <si>
    <t xml:space="preserve">Un brillant contrastant très réussi pour ce pull épais et chaud pour un effet mode réussi. </t>
  </si>
  <si>
    <t xml:space="preserve">49%VISCOSE 15%MOHAIR 13%POLYAMIDE 12%FIBRE METALISEE 11%ALPACA </t>
  </si>
  <si>
    <t>MELANGE VISCOSE</t>
  </si>
  <si>
    <t>http://clients.edit-place.com/excel-devs/caroll/view-pictures.php?client=CAROLL&amp;reference=U5008</t>
  </si>
  <si>
    <t>Pull Alan</t>
  </si>
  <si>
    <t>U5008</t>
  </si>
  <si>
    <t>82F</t>
  </si>
  <si>
    <t>U500882F</t>
  </si>
  <si>
    <t xml:space="preserve">Pull en cachemire, fils irisés incrustés, col en V, très doux et chaud, maille plus épaisse sur le bas de manches et du buste. </t>
  </si>
  <si>
    <t xml:space="preserve">Le pull en cachemire col V qui réveille la féminité et nous apporte douceur et chaleur pour un hiver réussi. </t>
  </si>
  <si>
    <t>84%CACHEMIRE 11%POLYESTER 5%FIBRE METALLISEE J9</t>
  </si>
  <si>
    <t>CACHEMIRE</t>
  </si>
  <si>
    <t>http://clients.edit-place.com/excel-devs/caroll/view-pictures.php?client=CAROLL&amp;reference=U5066</t>
  </si>
  <si>
    <t>Pull Alberto</t>
  </si>
  <si>
    <t>U5066</t>
  </si>
  <si>
    <t>19U</t>
  </si>
  <si>
    <t>U506619U</t>
  </si>
  <si>
    <t xml:space="preserve">Pull en laine et mohair au toucher très doux et chaud, empiècement de différentes mailles effet patchwork sur le devant, col rond haut. </t>
  </si>
  <si>
    <t xml:space="preserve">On ne peut que tomber en amour lorsque l'on touche ce pull extrêmement doux et chaud. Son effet patchwork saura vous ravir apportant alors un esprit très tendance. </t>
  </si>
  <si>
    <t>44%LAINE 35%ACRYLIQUE 11%KID MOHAIR 10%POLYAMIDE G5</t>
  </si>
  <si>
    <t>COURT</t>
  </si>
  <si>
    <t>http://clients.edit-place.com/excel-devs/caroll/view-pictures.php?client=CAROLL&amp;reference=U5090</t>
  </si>
  <si>
    <t>Pull Clemence</t>
  </si>
  <si>
    <t>U5090</t>
  </si>
  <si>
    <t>U509093F</t>
  </si>
  <si>
    <t xml:space="preserve">Pull fin en laine mélangée, près du corps, petit col incrusté de sequins et refermé par un bouton dans le haut du dos. </t>
  </si>
  <si>
    <t xml:space="preserve">Avec son col incrusté de sequin, ce petit pull n'a plus rien de basique et se retrouve dans les indispensables de cette saison. </t>
  </si>
  <si>
    <t>80%VISCOSE 20%LAINE</t>
  </si>
  <si>
    <t>MANCHES 3/4</t>
  </si>
  <si>
    <t>COL POLO</t>
  </si>
  <si>
    <t>http://clients.edit-place.com/excel-devs/caroll/view-pictures.php?client=CAROLL&amp;reference=U5087</t>
  </si>
  <si>
    <t>Pull Kate</t>
  </si>
  <si>
    <t>U5087</t>
  </si>
  <si>
    <t>62F</t>
  </si>
  <si>
    <t>U508762F</t>
  </si>
  <si>
    <t>Pull en laine mélangée, fin et près du corps, manches 3/4, chaud et très doux, détails cristaux et sequins au niveau du col rond, contrasté et surpiqué façon claudine.</t>
  </si>
  <si>
    <t xml:space="preserve">Le petit pull très chic et mode mélangeant les tendances avec son col claudine revisité avec des cristaux et des sequins pour un maximum de clinquant. </t>
  </si>
  <si>
    <t>http://clients.edit-place.com/excel-devs/caroll/view-pictures.php?client=CAROLL&amp;reference=U5002</t>
  </si>
  <si>
    <t>Pull Lea</t>
  </si>
  <si>
    <t>U5002</t>
  </si>
  <si>
    <t>02F</t>
  </si>
  <si>
    <t>U500202F</t>
  </si>
  <si>
    <t xml:space="preserve">Pull en mélange de cachemire, forme tunisien, très doux et chaud, incrustation de fils irisés, coutures roulées sur le bas. </t>
  </si>
  <si>
    <t xml:space="preserve">Le tunisien revisité en pull, le cachemire nous apporte cette douceur et cette chaleur que nous recherchons toutes et ses fils irisés apportent la touche mode et lumineuse, un indispensable réussi. </t>
  </si>
  <si>
    <t>50F</t>
  </si>
  <si>
    <t>U500250F</t>
  </si>
  <si>
    <t>http://clients.edit-place.com/excel-devs/caroll/view-pictures.php?client=CAROLL&amp;reference=U5082</t>
  </si>
  <si>
    <t>DOUBLON (Writer_Final_2015_08_26_CAROLL_JPEG_BD.xlsx)</t>
  </si>
  <si>
    <t>Pull Tracy</t>
  </si>
  <si>
    <t>U5082</t>
  </si>
  <si>
    <t>24U</t>
  </si>
  <si>
    <t>U508224U</t>
  </si>
  <si>
    <t>pull manches 3/4 en viscose mélangée, très extensible et moelleux, col rond, zid métallique à l'encolure dos.</t>
  </si>
  <si>
    <t>tricoté en nid d'abeille, ce pull court mais bon chic bon genre vous envellopera de douceur et de chaleur tout l'hiver.</t>
  </si>
  <si>
    <t>Longueur :  50 cm</t>
  </si>
  <si>
    <t>U508202U</t>
  </si>
  <si>
    <t>91%VISCOSE 9%POLYAMIDE</t>
  </si>
  <si>
    <t>http://clients.edit-place.com/excel-devs/caroll/view-pictures.php?client=CAROLL&amp;reference=U5070</t>
  </si>
  <si>
    <t>Pulle Diane</t>
  </si>
  <si>
    <t>U5070</t>
  </si>
  <si>
    <t>95S</t>
  </si>
  <si>
    <t>U507095S</t>
  </si>
  <si>
    <t>Pull en laine mélangée, fils irisés et détails sequins aux épaules, extrémités roullotées, épais et chaud, col rond.</t>
  </si>
  <si>
    <t xml:space="preserve">Pull alliant chaleur et tendance, il saura mettre en relief tout en subtilité votre tenue grâce aux reflets lumineux de sa maille. </t>
  </si>
  <si>
    <t>40%ACRYLIC 20%LAINE 20%POLYAMIDE 15%POLYESTER 5%MOHAIR</t>
  </si>
  <si>
    <t>COL BATEAU</t>
  </si>
  <si>
    <t>http://clients.edit-place.com/excel-devs/caroll/view-pictures.php?client=CAROLL&amp;reference=T5000</t>
  </si>
  <si>
    <t>T-shirt Aline</t>
  </si>
  <si>
    <t>T5000</t>
  </si>
  <si>
    <t>50U</t>
  </si>
  <si>
    <t>T500050U</t>
  </si>
  <si>
    <t xml:space="preserve">Débardeur en mélange de viscose pour plus de légereté et d'elasticité, bretelles réglables, col rond, doux. </t>
  </si>
  <si>
    <t xml:space="preserve">Le débardeur basique à glisser sous tous ses chemisiers. </t>
  </si>
  <si>
    <t>T500007U</t>
  </si>
  <si>
    <t>TEE SHIRT</t>
  </si>
  <si>
    <t xml:space="preserve">96%VISCOSE 4%ELASTAHNNE </t>
  </si>
  <si>
    <t>VISCOSE/ELASTHANE</t>
  </si>
  <si>
    <t>BASIQUE</t>
  </si>
  <si>
    <t>FINES BRETELLES</t>
  </si>
  <si>
    <t>http://clients.edit-place.com/excel-devs/caroll/view-pictures.php?client=CAROLL&amp;reference=T5052</t>
  </si>
  <si>
    <t>T-shirt Anna</t>
  </si>
  <si>
    <t>T5052</t>
  </si>
  <si>
    <t>T505202F</t>
  </si>
  <si>
    <t>t-shirt manches 3/4 imprimé peau de serpent en flex sur la totalité, col rond, extensible et texturé.</t>
  </si>
  <si>
    <t>à porter tout simplement avec un jean et des bijoux argenté, ce t-shirt est un look à lui tout seul, une pièce forte à conserver de saisons en saisons.</t>
  </si>
  <si>
    <t>Longueur :  63 cm</t>
  </si>
  <si>
    <t xml:space="preserve">65%POLYESTER 35%VISCOSE </t>
  </si>
  <si>
    <t>VISCOSE/POLYESTER</t>
  </si>
  <si>
    <t>http://clients.edit-place.com/excel-devs/caroll/view-pictures.php?client=CAROLL&amp;reference=T5085</t>
  </si>
  <si>
    <t>T-shirt Broadway</t>
  </si>
  <si>
    <t>T5085</t>
  </si>
  <si>
    <t>T508550F</t>
  </si>
  <si>
    <t xml:space="preserve">T-shirt en coton mélangé, manches 3/4, effet soie sur le devant, imprimé sérigraphié Broadway, col rond. </t>
  </si>
  <si>
    <t xml:space="preserve">Le t-shirt sérigraphié mode et extrêmement soyeux pour une légereté très féminine agréable à porter. </t>
  </si>
  <si>
    <t xml:space="preserve">DOS 50%COTON 50%MODAL DEVANT 95%POLYESTER 5%ELASTHANNE  </t>
  </si>
  <si>
    <t>BI-MATIERE</t>
  </si>
  <si>
    <t>PRINT</t>
  </si>
  <si>
    <t>http://clients.edit-place.com/excel-devs/caroll/view-pictures.php?client=CAROLL&amp;reference=T5083</t>
  </si>
  <si>
    <t>T-shirt Fleur</t>
  </si>
  <si>
    <t>T5083</t>
  </si>
  <si>
    <t>T508393F</t>
  </si>
  <si>
    <t xml:space="preserve">Tshirt manches 3/4 en viscose, sérigraphie fleurie, elastique resseré à la taille, col rond. </t>
  </si>
  <si>
    <t xml:space="preserve">Un peu de légereté avec ce t-shirt sérigraphié fleuri pour cet hiver, très doux à porter et léger. </t>
  </si>
  <si>
    <t xml:space="preserve">98%VISCOSE 2%ELASTHANNE </t>
  </si>
  <si>
    <t>http://clients.edit-place.com/excel-devs/caroll/view-pictures.php?client=CAROLL&amp;reference=T5084</t>
  </si>
  <si>
    <t>T-shirt Grace</t>
  </si>
  <si>
    <t>T5084</t>
  </si>
  <si>
    <t>T508493F</t>
  </si>
  <si>
    <t>t-shirt manches 3/4, col rond, bi-matière, en viscose mélangée, douce, épaisseur moyenne, empiècement devant imprimé peau de serpent.</t>
  </si>
  <si>
    <t>façon sweat, ce t-shirt tire son épingle du jeu grâce à son imprimé serpent grandeur nature.</t>
  </si>
  <si>
    <t xml:space="preserve">DOS 65%POLYESTER 35%VISCOSE DEVANT 100%POLYESTER    </t>
  </si>
  <si>
    <t>http://clients.edit-place.com/excel-devs/caroll/view-pictures.php?client=CAROLL&amp;reference=T5065</t>
  </si>
  <si>
    <t>T-shirt Lea</t>
  </si>
  <si>
    <t>T5065</t>
  </si>
  <si>
    <t>T506593F</t>
  </si>
  <si>
    <t>pull en viscose mélangée, épais et chaud, col rond avec empiècement contrasté au bas des manches, aus bas du pull et au col.</t>
  </si>
  <si>
    <t>un travail de tricot remarquable pour ce sweat shirt qui laisse appraitre un motif léopard bi-colore en all over, un appel à la détente et la relaxation!</t>
  </si>
  <si>
    <t>Longueur :  47,5 cm</t>
  </si>
  <si>
    <t xml:space="preserve">62%POLYESTER 34%VISCOSE 4%ELASTHANNE </t>
  </si>
  <si>
    <t>http://clients.edit-place.com/excel-devs/caroll/view-pictures.php?client=CAROLL&amp;reference=T5082</t>
  </si>
  <si>
    <t>T-shirt Shanon</t>
  </si>
  <si>
    <t>T5082</t>
  </si>
  <si>
    <t>28F</t>
  </si>
  <si>
    <t>T508228F</t>
  </si>
  <si>
    <t xml:space="preserve">Tshirt manches 3/4 en mélange de coton, sériraphie sur le devant avec sequins, col rond. </t>
  </si>
  <si>
    <t xml:space="preserve">On a toutes besoin d'un t-shirt sérigraphié dans son placard, il s'agira de celui-ci pour cette saison ! </t>
  </si>
  <si>
    <t xml:space="preserve">50%COTON 50%MODAL </t>
  </si>
  <si>
    <t>COTON/MODAL</t>
  </si>
  <si>
    <t>http://clients.edit-place.com/excel-devs/caroll/view-pictures.php?client=CAROLL&amp;reference=T5080</t>
  </si>
  <si>
    <t>T-shirt Star</t>
  </si>
  <si>
    <t>T5080</t>
  </si>
  <si>
    <t>T508002F</t>
  </si>
  <si>
    <t>T-shirt manches 3/4 en viscose, sérigraphies irisées, léger et très fluide.</t>
  </si>
  <si>
    <t xml:space="preserve">Un t-shirt simple aux détails mode très positifs idéal pour vous mettre de bonne humeur lorsque vous l'enfilerez. </t>
  </si>
  <si>
    <t xml:space="preserve">100%VISCOSE </t>
  </si>
  <si>
    <t>VISCOSE</t>
  </si>
  <si>
    <t>http://clients.edit-place.com/excel-devs/caroll/view-pictures.php?client=CAROLL&amp;reference=T5081</t>
  </si>
  <si>
    <t>T-shirt betty</t>
  </si>
  <si>
    <t>T5081</t>
  </si>
  <si>
    <t>T508128F</t>
  </si>
  <si>
    <t>t-shirt manches 3/4  en coton mélanagé pour un confort absolu, forme évasée et arrondi en bas, numéro 63 en sequins brodés, col V</t>
  </si>
  <si>
    <t>look street wear et allure décontractée, ce basic animé de sequins non régulier façon militaire, on attends le weekeend avec impatience.</t>
  </si>
  <si>
    <t>Longueur :  62 cm</t>
  </si>
  <si>
    <t>http://clients.edit-place.com/excel-devs/caroll/view-pictures.php?client=CAROLL&amp;reference=S5056</t>
  </si>
  <si>
    <t>Tunique Cleopatre</t>
  </si>
  <si>
    <t>S5056</t>
  </si>
  <si>
    <t>S505628F</t>
  </si>
  <si>
    <t xml:space="preserve">Chemisier à motifs en coton mélangé à de la soie pour un toucher des plus doux, agréable et léger, boutons sur le devant, col tunisien, lien dans les manches pour les retrousser, haut du dos contrasté, poche plaquée poitrine. </t>
  </si>
  <si>
    <t>Ce petit chemisier à motifs très fluide, extrêmement agréable à porter, tout en légèreté et féminité.</t>
  </si>
  <si>
    <t>76%COTON 24%SOIE</t>
  </si>
  <si>
    <t>BLOUSE/TUNIQUE</t>
  </si>
  <si>
    <t>http://clients.edit-place.com/excel-devs/caroll/view-pictures.php?client=CAROLL&amp;reference=S5044</t>
  </si>
  <si>
    <t>Tunique Holly</t>
  </si>
  <si>
    <t>S5044</t>
  </si>
  <si>
    <t>47F</t>
  </si>
  <si>
    <t>S504447F</t>
  </si>
  <si>
    <t xml:space="preserve">Chemisier tunisien en coton mélangé, léger, manches que l'on peut retrousser et fermer par un bouton, boutons sur le devant, détail mode irisé sur les épaules, imprimé à carreaux fines rayures, plissé dans le dos. </t>
  </si>
  <si>
    <t xml:space="preserve">le tunisien, cet incontournable de toutes les gardes robes revient avec des couleurs automnales et des détails lumineux. </t>
  </si>
  <si>
    <t>51%COTON 49%VISCOSE</t>
  </si>
  <si>
    <t>http://clients.edit-place.com/excel-devs/caroll/view-pictures.php?client=CAROLL&amp;reference=S5000</t>
  </si>
  <si>
    <t>DOUBLON (Writer_Final_3_2015_06_22_CAROLL_JPEG_BD.xlsx)</t>
  </si>
  <si>
    <t>Tunique Martina</t>
  </si>
  <si>
    <t>S5000</t>
  </si>
  <si>
    <t>42U</t>
  </si>
  <si>
    <t>S500042U</t>
  </si>
  <si>
    <t>chemisier en soie ultra léger et brillant, col tunisien boutonné</t>
  </si>
  <si>
    <t>manches retroussées avec patte de boutonnage pour un esprit casual chic, une forme évasée et fluide qui flatte la silhouette.</t>
  </si>
  <si>
    <t>Longueur : 64cm</t>
  </si>
  <si>
    <t>S500050U</t>
  </si>
  <si>
    <t>100%SOIE</t>
  </si>
  <si>
    <t>SOIE UNIE</t>
  </si>
  <si>
    <t>http://clients.edit-place.com/excel-devs/caroll/view-pictures.php?client=CAROLL&amp;reference=V5033</t>
  </si>
  <si>
    <t>Veste Flavia</t>
  </si>
  <si>
    <t>V5033</t>
  </si>
  <si>
    <t>93U</t>
  </si>
  <si>
    <t>V503393U</t>
  </si>
  <si>
    <t xml:space="preserve"> - doublure : 100% acétate</t>
  </si>
  <si>
    <t>veste en shetland, 2 poches passpoil devant, et 1 poitrine, fermée par un bouton et une fine ceinture qui souligne la taille, une pièce chaude pour un hiver élégant.</t>
  </si>
  <si>
    <t>élégance assurée avec cette veste résolument citadine, détail de doublure travaillée aux revers des manches, entre veste tailleur et saharienne.</t>
  </si>
  <si>
    <t>Longueur :  64 cm</t>
  </si>
  <si>
    <t>BLAZER</t>
  </si>
  <si>
    <t>100%LAINE
DOUBLURE 1 CORPS + MANCHES 100%ACETATE
DOUBLURE 2 BAS DE MANCHES 50%ACETATE 50%VISCOSE</t>
  </si>
  <si>
    <t>DRAP DE LAINE</t>
  </si>
  <si>
    <t>SEUL</t>
  </si>
  <si>
    <t>LONG</t>
  </si>
  <si>
    <t>COL TAILLEUR</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</si>
</sst>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Arial"/>
    </font>
    <font>
      <b val="0"/>
      <i val="0"/>
      <strike val="0"/>
      <u val="none"/>
      <sz val="12"/>
      <color rgb="FF2C2B2B"/>
      <name val="Arial"/>
    </font>
  </fonts>
  <fills count="4">
    <fill>
      <patternFill patternType="none"/>
    </fill>
    <fill>
      <patternFill patternType="gray125">
        <fgColor rgb="FFFFFFFF"/>
        <bgColor rgb="FF000000"/>
      </patternFill>
    </fill>
    <fill>
      <patternFill patternType="solid">
        <fgColor rgb="FF8E8A8A"/>
        <bgColor rgb="FF000000"/>
      </patternFill>
    </fill>
    <fill>
      <patternFill patternType="solid">
        <fgColor rgb="FFCFE7F5"/>
        <bgColor rgb="FF000000"/>
      </patternFill>
    </fill>
  </fills>
  <borders count="3">
    <border/>
    <border>
      <left style="hair">
        <color rgb="FFFFFFFF"/>
      </left>
      <right style="hair">
        <color rgb="FFFFFFFF"/>
      </right>
      <top style="hair">
        <color rgb="FFFFFFFF"/>
      </top>
      <bottom style="hair">
        <color rgb="FFFFFFFF"/>
      </bottom>
    </border>
    <border>
      <left style="hair">
        <color rgb="FF000000"/>
      </left>
      <right style="hair">
        <color rgb="FF000000"/>
      </right>
      <top style="hair">
        <color rgb="FF000000"/>
      </top>
      <bottom style="hair">
        <color rgb="FF000000"/>
      </bottom>
    </border>
  </borders>
  <cellStyleXfs count="1">
    <xf numFmtId="0" fontId="0" fillId="0" borderId="0"/>
  </cellStyleXfs>
  <cellXfs count="783">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clients.edit-place.com/excel-devs/caroll/view-pictures.php?client=CAROLL&amp;reference=S5014" TargetMode="External"/><Relationship Id="rId_hyperlink_2" Type="http://schemas.openxmlformats.org/officeDocument/2006/relationships/hyperlink" Target="http://clients.edit-place.com/excel-devs/caroll/view-pictures.php?client=CAROLL&amp;reference=S5031" TargetMode="External"/><Relationship Id="rId_hyperlink_3" Type="http://schemas.openxmlformats.org/officeDocument/2006/relationships/hyperlink" Target="http://clients.edit-place.com/excel-devs/caroll/view-pictures.php?client=CAROLL&amp;reference=S5041" TargetMode="External"/><Relationship Id="rId_hyperlink_4" Type="http://schemas.openxmlformats.org/officeDocument/2006/relationships/hyperlink" Target="http://clients.edit-place.com/excel-devs/caroll/view-pictures.php?client=CAROLL&amp;reference=S5043" TargetMode="External"/><Relationship Id="rId_hyperlink_5" Type="http://schemas.openxmlformats.org/officeDocument/2006/relationships/hyperlink" Target="http://clients.edit-place.com/excel-devs/caroll/view-pictures.php?client=CAROLL&amp;reference=U5075" TargetMode="External"/><Relationship Id="rId_hyperlink_6" Type="http://schemas.openxmlformats.org/officeDocument/2006/relationships/hyperlink" Target="http://clients.edit-place.com/excel-devs/caroll/view-pictures.php?client=CAROLL&amp;reference=U5078" TargetMode="External"/><Relationship Id="rId_hyperlink_7" Type="http://schemas.openxmlformats.org/officeDocument/2006/relationships/hyperlink" Target="http://clients.edit-place.com/excel-devs/caroll/view-pictures.php?client=CAROLL&amp;reference=U5094" TargetMode="External"/><Relationship Id="rId_hyperlink_8" Type="http://schemas.openxmlformats.org/officeDocument/2006/relationships/hyperlink" Target="http://clients.edit-place.com/excel-devs/caroll/view-pictures.php?client=CAROLL&amp;reference=U5085" TargetMode="External"/><Relationship Id="rId_hyperlink_9" Type="http://schemas.openxmlformats.org/officeDocument/2006/relationships/hyperlink" Target="http://clients.edit-place.com/excel-devs/caroll/view-pictures.php?client=CAROLL&amp;reference=U5097" TargetMode="External"/><Relationship Id="rId_hyperlink_10" Type="http://schemas.openxmlformats.org/officeDocument/2006/relationships/hyperlink" Target="http://clients.edit-place.com/excel-devs/caroll/view-pictures.php?client=CAROLL&amp;reference=U5098" TargetMode="External"/><Relationship Id="rId_hyperlink_11" Type="http://schemas.openxmlformats.org/officeDocument/2006/relationships/hyperlink" Target="http://clients.edit-place.com/excel-devs/caroll/view-pictures.php?client=CAROLL&amp;reference=U5076" TargetMode="External"/><Relationship Id="rId_hyperlink_12" Type="http://schemas.openxmlformats.org/officeDocument/2006/relationships/hyperlink" Target="http://clients.edit-place.com/excel-devs/caroll/view-pictures.php?client=CAROLL&amp;reference=U5096" TargetMode="External"/><Relationship Id="rId_hyperlink_13" Type="http://schemas.openxmlformats.org/officeDocument/2006/relationships/hyperlink" Target="http://clients.edit-place.com/excel-devs/caroll/view-pictures.php?client=CAROLL&amp;reference=U5095" TargetMode="External"/><Relationship Id="rId_hyperlink_14" Type="http://schemas.openxmlformats.org/officeDocument/2006/relationships/hyperlink" Target="http://clients.edit-place.com/excel-devs/caroll/view-pictures.php?client=CAROLL&amp;reference=U5008" TargetMode="External"/><Relationship Id="rId_hyperlink_15" Type="http://schemas.openxmlformats.org/officeDocument/2006/relationships/hyperlink" Target="http://clients.edit-place.com/excel-devs/caroll/view-pictures.php?client=CAROLL&amp;reference=U5066" TargetMode="External"/><Relationship Id="rId_hyperlink_16" Type="http://schemas.openxmlformats.org/officeDocument/2006/relationships/hyperlink" Target="http://clients.edit-place.com/excel-devs/caroll/view-pictures.php?client=CAROLL&amp;reference=U5090" TargetMode="External"/><Relationship Id="rId_hyperlink_17" Type="http://schemas.openxmlformats.org/officeDocument/2006/relationships/hyperlink" Target="http://clients.edit-place.com/excel-devs/caroll/view-pictures.php?client=CAROLL&amp;reference=U5087" TargetMode="External"/><Relationship Id="rId_hyperlink_18" Type="http://schemas.openxmlformats.org/officeDocument/2006/relationships/hyperlink" Target="http://clients.edit-place.com/excel-devs/caroll/view-pictures.php?client=CAROLL&amp;reference=U5002" TargetMode="External"/><Relationship Id="rId_hyperlink_19" Type="http://schemas.openxmlformats.org/officeDocument/2006/relationships/hyperlink" Target="http://clients.edit-place.com/excel-devs/caroll/view-pictures.php?client=CAROLL&amp;reference=U5082" TargetMode="External"/><Relationship Id="rId_hyperlink_20" Type="http://schemas.openxmlformats.org/officeDocument/2006/relationships/hyperlink" Target="http://clients.edit-place.com/excel-devs/caroll/view-pictures.php?client=CAROLL&amp;reference=U5070" TargetMode="External"/><Relationship Id="rId_hyperlink_21" Type="http://schemas.openxmlformats.org/officeDocument/2006/relationships/hyperlink" Target="http://clients.edit-place.com/excel-devs/caroll/view-pictures.php?client=CAROLL&amp;reference=T5000" TargetMode="External"/><Relationship Id="rId_hyperlink_22" Type="http://schemas.openxmlformats.org/officeDocument/2006/relationships/hyperlink" Target="http://clients.edit-place.com/excel-devs/caroll/view-pictures.php?client=CAROLL&amp;reference=T5052" TargetMode="External"/><Relationship Id="rId_hyperlink_23" Type="http://schemas.openxmlformats.org/officeDocument/2006/relationships/hyperlink" Target="http://clients.edit-place.com/excel-devs/caroll/view-pictures.php?client=CAROLL&amp;reference=T5085" TargetMode="External"/><Relationship Id="rId_hyperlink_24" Type="http://schemas.openxmlformats.org/officeDocument/2006/relationships/hyperlink" Target="http://clients.edit-place.com/excel-devs/caroll/view-pictures.php?client=CAROLL&amp;reference=T5083" TargetMode="External"/><Relationship Id="rId_hyperlink_25" Type="http://schemas.openxmlformats.org/officeDocument/2006/relationships/hyperlink" Target="http://clients.edit-place.com/excel-devs/caroll/view-pictures.php?client=CAROLL&amp;reference=T5084" TargetMode="External"/><Relationship Id="rId_hyperlink_26" Type="http://schemas.openxmlformats.org/officeDocument/2006/relationships/hyperlink" Target="http://clients.edit-place.com/excel-devs/caroll/view-pictures.php?client=CAROLL&amp;reference=T5065" TargetMode="External"/><Relationship Id="rId_hyperlink_27" Type="http://schemas.openxmlformats.org/officeDocument/2006/relationships/hyperlink" Target="http://clients.edit-place.com/excel-devs/caroll/view-pictures.php?client=CAROLL&amp;reference=T5082" TargetMode="External"/><Relationship Id="rId_hyperlink_28" Type="http://schemas.openxmlformats.org/officeDocument/2006/relationships/hyperlink" Target="http://clients.edit-place.com/excel-devs/caroll/view-pictures.php?client=CAROLL&amp;reference=T5080" TargetMode="External"/><Relationship Id="rId_hyperlink_29" Type="http://schemas.openxmlformats.org/officeDocument/2006/relationships/hyperlink" Target="http://clients.edit-place.com/excel-devs/caroll/view-pictures.php?client=CAROLL&amp;reference=T5081" TargetMode="External"/><Relationship Id="rId_hyperlink_30" Type="http://schemas.openxmlformats.org/officeDocument/2006/relationships/hyperlink" Target="http://clients.edit-place.com/excel-devs/caroll/view-pictures.php?client=CAROLL&amp;reference=S5056" TargetMode="External"/><Relationship Id="rId_hyperlink_31" Type="http://schemas.openxmlformats.org/officeDocument/2006/relationships/hyperlink" Target="http://clients.edit-place.com/excel-devs/caroll/view-pictures.php?client=CAROLL&amp;reference=S5044" TargetMode="External"/><Relationship Id="rId_hyperlink_32" Type="http://schemas.openxmlformats.org/officeDocument/2006/relationships/hyperlink" Target="http://clients.edit-place.com/excel-devs/caroll/view-pictures.php?client=CAROLL&amp;reference=S5000" TargetMode="External"/><Relationship Id="rId_hyperlink_33" Type="http://schemas.openxmlformats.org/officeDocument/2006/relationships/hyperlink" Target="http://clients.edit-place.com/excel-devs/caroll/view-pictures.php?client=CAROLL&amp;reference=V5033"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W34"/>
  <sheetViews>
    <sheetView tabSelected="1" workbookViewId="0" showGridLines="true" showRowColHeaders="1">
      <selection activeCell="W34" sqref="W34"/>
    </sheetView>
  </sheetViews>
  <sheetFormatPr defaultRowHeight="14.4" outlineLevelRow="0" outlineLevelCol="0"/>
  <sheetData>
    <row r="1" spans="1:23" customHeight="1" ht="25">
      <c r="A1" s="1" t="s">
        <v>0</v>
      </c>
      <c r="B1" s="2" t="s">
        <v>1</v>
      </c>
      <c r="C1" s="3" t="s">
        <v>2</v>
      </c>
      <c r="D1" s="4" t="s">
        <v>3</v>
      </c>
      <c r="E1" s="5" t="s">
        <v>4</v>
      </c>
      <c r="F1" s="6" t="s">
        <v>5</v>
      </c>
      <c r="G1" s="7" t="s">
        <v>6</v>
      </c>
      <c r="H1" s="8" t="s">
        <v>7</v>
      </c>
      <c r="I1" s="9" t="s">
        <v>8</v>
      </c>
      <c r="J1" s="10" t="s">
        <v>9</v>
      </c>
      <c r="K1" s="11" t="s">
        <v>10</v>
      </c>
      <c r="L1" s="12" t="s">
        <v>11</v>
      </c>
      <c r="M1" s="13" t="s">
        <v>12</v>
      </c>
      <c r="N1" s="14" t="s">
        <v>13</v>
      </c>
      <c r="O1" s="15" t="s">
        <v>14</v>
      </c>
      <c r="P1" s="16" t="s">
        <v>15</v>
      </c>
      <c r="Q1" s="17" t="s">
        <v>16</v>
      </c>
      <c r="R1" s="18" t="s">
        <v>17</v>
      </c>
      <c r="S1" s="19" t="s">
        <v>18</v>
      </c>
      <c r="T1" s="20" t="s">
        <v>19</v>
      </c>
      <c r="U1" s="21" t="s">
        <v>20</v>
      </c>
      <c r="V1" s="22" t="s">
        <v>21</v>
      </c>
      <c r="W1" s="23" t="s">
        <v>22</v>
      </c>
    </row>
    <row r="2" spans="1:23">
      <c r="A2" s="24" t="s">
        <v>23</v>
      </c>
      <c r="B2" s="25" t="s">
        <v>24</v>
      </c>
      <c r="C2" s="26" t="s">
        <v>25</v>
      </c>
      <c r="D2" s="27"/>
      <c r="E2" s="28">
        <f>LEN(D2)</f>
        <v>0</v>
      </c>
      <c r="F2" s="29" t="s">
        <v>26</v>
      </c>
      <c r="G2" s="30" t="s">
        <v>27</v>
      </c>
      <c r="H2" s="31" t="s">
        <v>28</v>
      </c>
      <c r="I2" s="32"/>
      <c r="J2" s="33" t="s">
        <v>29</v>
      </c>
      <c r="K2" s="34" t="s">
        <v>30</v>
      </c>
      <c r="L2" s="35" t="s">
        <v>31</v>
      </c>
      <c r="M2" s="36" t="s">
        <v>27</v>
      </c>
      <c r="N2" s="37" t="s">
        <v>28</v>
      </c>
      <c r="O2" s="38" t="s">
        <v>32</v>
      </c>
      <c r="P2" s="39" t="s">
        <v>33</v>
      </c>
      <c r="Q2" s="40" t="s">
        <v>34</v>
      </c>
      <c r="R2" s="41" t="s">
        <v>35</v>
      </c>
      <c r="S2" s="42" t="s">
        <v>36</v>
      </c>
      <c r="T2" s="43" t="s">
        <v>36</v>
      </c>
      <c r="U2" s="44" t="s">
        <v>37</v>
      </c>
      <c r="V2" s="45" t="s">
        <v>38</v>
      </c>
      <c r="W2" s="46">
        <v>6501</v>
      </c>
    </row>
    <row r="3" spans="1:23">
      <c r="A3" s="47" t="s">
        <v>39</v>
      </c>
      <c r="B3" s="48"/>
      <c r="C3" s="49" t="s">
        <v>40</v>
      </c>
      <c r="D3" s="50"/>
      <c r="E3" s="51">
        <f>LEN(D3)</f>
        <v>0</v>
      </c>
      <c r="F3" s="52" t="s">
        <v>41</v>
      </c>
      <c r="G3" s="53" t="s">
        <v>42</v>
      </c>
      <c r="H3" s="54" t="s">
        <v>43</v>
      </c>
      <c r="I3" s="55"/>
      <c r="J3" s="56" t="s">
        <v>44</v>
      </c>
      <c r="K3" s="57" t="s">
        <v>45</v>
      </c>
      <c r="L3" s="58"/>
      <c r="M3" s="59" t="s">
        <v>42</v>
      </c>
      <c r="N3" s="60" t="s">
        <v>43</v>
      </c>
      <c r="O3" s="61" t="s">
        <v>32</v>
      </c>
      <c r="P3" s="62" t="s">
        <v>46</v>
      </c>
      <c r="Q3" s="63" t="s">
        <v>34</v>
      </c>
      <c r="R3" s="64" t="s">
        <v>35</v>
      </c>
      <c r="S3" s="65" t="s">
        <v>36</v>
      </c>
      <c r="T3" s="66" t="s">
        <v>36</v>
      </c>
      <c r="U3" s="67" t="s">
        <v>37</v>
      </c>
      <c r="V3" s="68" t="s">
        <v>38</v>
      </c>
      <c r="W3" s="69">
        <v>6717</v>
      </c>
    </row>
    <row r="4" spans="1:23">
      <c r="A4" s="70" t="s">
        <v>47</v>
      </c>
      <c r="B4" s="71"/>
      <c r="C4" s="72" t="s">
        <v>48</v>
      </c>
      <c r="D4" s="73"/>
      <c r="E4" s="74">
        <f>LEN(D4)</f>
        <v>0</v>
      </c>
      <c r="F4" s="75" t="s">
        <v>49</v>
      </c>
      <c r="G4" s="76" t="s">
        <v>50</v>
      </c>
      <c r="H4" s="77" t="s">
        <v>51</v>
      </c>
      <c r="I4" s="78"/>
      <c r="J4" s="79" t="s">
        <v>52</v>
      </c>
      <c r="K4" s="80" t="s">
        <v>53</v>
      </c>
      <c r="L4" s="81"/>
      <c r="M4" s="82" t="s">
        <v>50</v>
      </c>
      <c r="N4" s="83" t="s">
        <v>51</v>
      </c>
      <c r="O4" s="84" t="s">
        <v>32</v>
      </c>
      <c r="P4" s="85" t="s">
        <v>54</v>
      </c>
      <c r="Q4" s="86" t="s">
        <v>55</v>
      </c>
      <c r="R4" s="87" t="s">
        <v>35</v>
      </c>
      <c r="S4" s="88" t="s">
        <v>36</v>
      </c>
      <c r="T4" s="89" t="s">
        <v>36</v>
      </c>
      <c r="U4" s="90" t="s">
        <v>37</v>
      </c>
      <c r="V4" s="91" t="s">
        <v>56</v>
      </c>
      <c r="W4" s="92">
        <v>6651</v>
      </c>
    </row>
    <row r="5" spans="1:23">
      <c r="A5" s="93" t="s">
        <v>57</v>
      </c>
      <c r="B5" s="94"/>
      <c r="C5" s="95" t="s">
        <v>58</v>
      </c>
      <c r="D5" s="96"/>
      <c r="E5" s="97">
        <f>LEN(D5)</f>
        <v>0</v>
      </c>
      <c r="F5" s="98" t="s">
        <v>59</v>
      </c>
      <c r="G5" s="99" t="s">
        <v>60</v>
      </c>
      <c r="H5" s="100" t="s">
        <v>61</v>
      </c>
      <c r="I5" s="101"/>
      <c r="J5" s="102" t="s">
        <v>62</v>
      </c>
      <c r="K5" s="103" t="s">
        <v>63</v>
      </c>
      <c r="L5" s="104"/>
      <c r="M5" s="105" t="s">
        <v>60</v>
      </c>
      <c r="N5" s="106" t="s">
        <v>61</v>
      </c>
      <c r="O5" s="107" t="s">
        <v>32</v>
      </c>
      <c r="P5" s="108" t="s">
        <v>33</v>
      </c>
      <c r="Q5" s="109" t="s">
        <v>34</v>
      </c>
      <c r="R5" s="110" t="s">
        <v>35</v>
      </c>
      <c r="S5" s="111" t="s">
        <v>36</v>
      </c>
      <c r="T5" s="112" t="s">
        <v>36</v>
      </c>
      <c r="U5" s="113" t="s">
        <v>37</v>
      </c>
      <c r="V5" s="114" t="s">
        <v>64</v>
      </c>
      <c r="W5" s="115">
        <v>6652</v>
      </c>
    </row>
    <row r="6" spans="1:23">
      <c r="A6" s="116" t="s">
        <v>65</v>
      </c>
      <c r="B6" s="117"/>
      <c r="C6" s="118" t="s">
        <v>66</v>
      </c>
      <c r="D6" s="119"/>
      <c r="E6" s="120">
        <f>LEN(D6)</f>
        <v>0</v>
      </c>
      <c r="F6" s="121" t="s">
        <v>67</v>
      </c>
      <c r="G6" s="122" t="s">
        <v>68</v>
      </c>
      <c r="H6" s="123" t="s">
        <v>69</v>
      </c>
      <c r="I6" s="124" t="s">
        <v>70</v>
      </c>
      <c r="J6" s="125" t="s">
        <v>71</v>
      </c>
      <c r="K6" s="126" t="s">
        <v>72</v>
      </c>
      <c r="L6" s="127"/>
      <c r="M6" s="128" t="s">
        <v>68</v>
      </c>
      <c r="N6" s="129" t="s">
        <v>69</v>
      </c>
      <c r="O6" s="130" t="s">
        <v>73</v>
      </c>
      <c r="P6" s="131" t="s">
        <v>74</v>
      </c>
      <c r="Q6" s="132" t="s">
        <v>75</v>
      </c>
      <c r="R6" s="133" t="s">
        <v>76</v>
      </c>
      <c r="S6" s="134" t="s">
        <v>77</v>
      </c>
      <c r="T6" s="135" t="s">
        <v>36</v>
      </c>
      <c r="U6" s="136" t="s">
        <v>37</v>
      </c>
      <c r="V6" s="137" t="s">
        <v>78</v>
      </c>
      <c r="W6" s="138">
        <v>6232</v>
      </c>
    </row>
    <row r="7" spans="1:23">
      <c r="A7" s="139" t="s">
        <v>79</v>
      </c>
      <c r="B7" s="140"/>
      <c r="C7" s="141" t="s">
        <v>80</v>
      </c>
      <c r="D7" s="142"/>
      <c r="E7" s="143">
        <f>LEN(D7)</f>
        <v>0</v>
      </c>
      <c r="F7" s="144" t="s">
        <v>81</v>
      </c>
      <c r="G7" s="145" t="s">
        <v>82</v>
      </c>
      <c r="H7" s="146" t="s">
        <v>83</v>
      </c>
      <c r="I7" s="147"/>
      <c r="J7" s="148" t="s">
        <v>84</v>
      </c>
      <c r="K7" s="149" t="s">
        <v>85</v>
      </c>
      <c r="L7" s="150"/>
      <c r="M7" s="151" t="s">
        <v>82</v>
      </c>
      <c r="N7" s="152" t="s">
        <v>83</v>
      </c>
      <c r="O7" s="153" t="s">
        <v>73</v>
      </c>
      <c r="P7" s="154" t="s">
        <v>86</v>
      </c>
      <c r="Q7" s="155" t="s">
        <v>87</v>
      </c>
      <c r="R7" s="156" t="s">
        <v>76</v>
      </c>
      <c r="S7" s="157" t="s">
        <v>88</v>
      </c>
      <c r="T7" s="158" t="s">
        <v>36</v>
      </c>
      <c r="U7" s="159" t="s">
        <v>37</v>
      </c>
      <c r="V7" s="160" t="s">
        <v>89</v>
      </c>
      <c r="W7" s="161">
        <v>6185</v>
      </c>
    </row>
    <row r="8" spans="1:23">
      <c r="A8" s="162" t="s">
        <v>90</v>
      </c>
      <c r="B8" s="163"/>
      <c r="C8" s="164" t="s">
        <v>91</v>
      </c>
      <c r="D8" s="165"/>
      <c r="E8" s="166">
        <f>LEN(D8)</f>
        <v>0</v>
      </c>
      <c r="F8" s="167" t="s">
        <v>92</v>
      </c>
      <c r="G8" s="168" t="s">
        <v>93</v>
      </c>
      <c r="H8" s="169" t="s">
        <v>94</v>
      </c>
      <c r="I8" s="170"/>
      <c r="J8" s="171" t="s">
        <v>95</v>
      </c>
      <c r="K8" s="172" t="s">
        <v>96</v>
      </c>
      <c r="L8" s="173"/>
      <c r="M8" s="174" t="s">
        <v>93</v>
      </c>
      <c r="N8" s="175" t="s">
        <v>94</v>
      </c>
      <c r="O8" s="176" t="s">
        <v>73</v>
      </c>
      <c r="P8" s="177" t="s">
        <v>97</v>
      </c>
      <c r="Q8" s="178" t="s">
        <v>98</v>
      </c>
      <c r="R8" s="179" t="s">
        <v>99</v>
      </c>
      <c r="S8" s="180" t="s">
        <v>77</v>
      </c>
      <c r="T8" s="181" t="s">
        <v>36</v>
      </c>
      <c r="U8" s="182" t="s">
        <v>37</v>
      </c>
      <c r="V8" s="183" t="s">
        <v>78</v>
      </c>
      <c r="W8" s="184">
        <v>6468</v>
      </c>
    </row>
    <row r="9" spans="1:23">
      <c r="A9" s="185" t="s">
        <v>100</v>
      </c>
      <c r="B9" s="186" t="s">
        <v>101</v>
      </c>
      <c r="C9" s="187" t="s">
        <v>102</v>
      </c>
      <c r="D9" s="188"/>
      <c r="E9" s="189">
        <f>LEN(D9)</f>
        <v>0</v>
      </c>
      <c r="F9" s="190" t="s">
        <v>103</v>
      </c>
      <c r="G9" s="191" t="s">
        <v>68</v>
      </c>
      <c r="H9" s="192" t="s">
        <v>104</v>
      </c>
      <c r="I9" s="193"/>
      <c r="J9" s="194" t="s">
        <v>105</v>
      </c>
      <c r="K9" s="195" t="s">
        <v>106</v>
      </c>
      <c r="L9" s="196" t="s">
        <v>107</v>
      </c>
      <c r="M9" s="197" t="s">
        <v>68</v>
      </c>
      <c r="N9" s="198" t="s">
        <v>104</v>
      </c>
      <c r="O9" s="199" t="s">
        <v>73</v>
      </c>
      <c r="P9" s="200" t="s">
        <v>108</v>
      </c>
      <c r="Q9" s="201" t="s">
        <v>109</v>
      </c>
      <c r="R9" s="202" t="s">
        <v>99</v>
      </c>
      <c r="S9" s="203" t="s">
        <v>77</v>
      </c>
      <c r="T9" s="204" t="s">
        <v>36</v>
      </c>
      <c r="U9" s="205" t="s">
        <v>37</v>
      </c>
      <c r="V9" s="206" t="s">
        <v>110</v>
      </c>
      <c r="W9" s="207">
        <v>6461</v>
      </c>
    </row>
    <row r="10" spans="1:23">
      <c r="A10" s="208" t="s">
        <v>111</v>
      </c>
      <c r="B10" s="209"/>
      <c r="C10" s="210" t="s">
        <v>112</v>
      </c>
      <c r="D10" s="211"/>
      <c r="E10" s="212">
        <f>LEN(D10)</f>
        <v>0</v>
      </c>
      <c r="F10" s="213" t="s">
        <v>113</v>
      </c>
      <c r="G10" s="214" t="s">
        <v>114</v>
      </c>
      <c r="H10" s="215" t="s">
        <v>115</v>
      </c>
      <c r="I10" s="216"/>
      <c r="J10" s="217" t="s">
        <v>116</v>
      </c>
      <c r="K10" s="218" t="s">
        <v>117</v>
      </c>
      <c r="L10" s="219"/>
      <c r="M10" s="220" t="s">
        <v>114</v>
      </c>
      <c r="N10" s="221" t="s">
        <v>115</v>
      </c>
      <c r="O10" s="222" t="s">
        <v>73</v>
      </c>
      <c r="P10" s="223" t="s">
        <v>118</v>
      </c>
      <c r="Q10" s="224" t="s">
        <v>75</v>
      </c>
      <c r="R10" s="225" t="s">
        <v>76</v>
      </c>
      <c r="S10" s="226" t="s">
        <v>88</v>
      </c>
      <c r="T10" s="227" t="s">
        <v>36</v>
      </c>
      <c r="U10" s="228" t="s">
        <v>37</v>
      </c>
      <c r="V10" s="229" t="s">
        <v>89</v>
      </c>
      <c r="W10" s="230">
        <v>6495</v>
      </c>
    </row>
    <row r="11" spans="1:23">
      <c r="A11" s="231" t="s">
        <v>119</v>
      </c>
      <c r="B11" s="232"/>
      <c r="C11" s="233" t="s">
        <v>120</v>
      </c>
      <c r="D11" s="234"/>
      <c r="E11" s="235">
        <f>LEN(D11)</f>
        <v>0</v>
      </c>
      <c r="F11" s="236" t="s">
        <v>121</v>
      </c>
      <c r="G11" s="237" t="s">
        <v>122</v>
      </c>
      <c r="H11" s="238" t="s">
        <v>123</v>
      </c>
      <c r="I11" s="239"/>
      <c r="J11" s="240" t="s">
        <v>124</v>
      </c>
      <c r="K11" s="241" t="s">
        <v>125</v>
      </c>
      <c r="L11" s="242"/>
      <c r="M11" s="243" t="s">
        <v>122</v>
      </c>
      <c r="N11" s="244" t="s">
        <v>123</v>
      </c>
      <c r="O11" s="245" t="s">
        <v>73</v>
      </c>
      <c r="P11" s="246" t="s">
        <v>126</v>
      </c>
      <c r="Q11" s="247" t="s">
        <v>87</v>
      </c>
      <c r="R11" s="248" t="s">
        <v>76</v>
      </c>
      <c r="S11" s="249" t="s">
        <v>88</v>
      </c>
      <c r="T11" s="250" t="s">
        <v>36</v>
      </c>
      <c r="U11" s="251" t="s">
        <v>37</v>
      </c>
      <c r="V11" s="252" t="s">
        <v>127</v>
      </c>
      <c r="W11" s="253">
        <v>6588</v>
      </c>
    </row>
    <row r="12" spans="1:23">
      <c r="A12" s="254" t="s">
        <v>128</v>
      </c>
      <c r="B12" s="255"/>
      <c r="C12" s="256" t="s">
        <v>129</v>
      </c>
      <c r="D12" s="257"/>
      <c r="E12" s="258">
        <f>LEN(D12)</f>
        <v>0</v>
      </c>
      <c r="F12" s="259" t="s">
        <v>130</v>
      </c>
      <c r="G12" s="260" t="s">
        <v>68</v>
      </c>
      <c r="H12" s="261" t="s">
        <v>131</v>
      </c>
      <c r="I12" s="262"/>
      <c r="J12" s="263" t="s">
        <v>132</v>
      </c>
      <c r="K12" s="264" t="s">
        <v>133</v>
      </c>
      <c r="L12" s="265" t="s">
        <v>134</v>
      </c>
      <c r="M12" s="266" t="s">
        <v>135</v>
      </c>
      <c r="N12" s="267" t="s">
        <v>136</v>
      </c>
      <c r="O12" s="268" t="s">
        <v>73</v>
      </c>
      <c r="P12" s="269" t="s">
        <v>137</v>
      </c>
      <c r="Q12" s="270" t="s">
        <v>87</v>
      </c>
      <c r="R12" s="271" t="s">
        <v>99</v>
      </c>
      <c r="S12" s="272" t="s">
        <v>77</v>
      </c>
      <c r="T12" s="273" t="s">
        <v>36</v>
      </c>
      <c r="U12" s="274" t="s">
        <v>37</v>
      </c>
      <c r="V12" s="275" t="s">
        <v>89</v>
      </c>
      <c r="W12" s="276">
        <v>6206</v>
      </c>
    </row>
    <row r="13" spans="1:23">
      <c r="A13" s="277" t="s">
        <v>138</v>
      </c>
      <c r="B13" s="278"/>
      <c r="C13" s="279" t="s">
        <v>139</v>
      </c>
      <c r="D13" s="280"/>
      <c r="E13" s="281">
        <f>LEN(D13)</f>
        <v>0</v>
      </c>
      <c r="F13" s="282" t="s">
        <v>140</v>
      </c>
      <c r="G13" s="283" t="s">
        <v>114</v>
      </c>
      <c r="H13" s="284" t="s">
        <v>141</v>
      </c>
      <c r="I13" s="285"/>
      <c r="J13" s="286" t="s">
        <v>142</v>
      </c>
      <c r="K13" s="287" t="s">
        <v>143</v>
      </c>
      <c r="L13" s="288"/>
      <c r="M13" s="289" t="s">
        <v>114</v>
      </c>
      <c r="N13" s="290" t="s">
        <v>141</v>
      </c>
      <c r="O13" s="291" t="s">
        <v>73</v>
      </c>
      <c r="P13" s="292" t="s">
        <v>144</v>
      </c>
      <c r="Q13" s="293" t="s">
        <v>87</v>
      </c>
      <c r="R13" s="294" t="s">
        <v>76</v>
      </c>
      <c r="S13" s="295" t="s">
        <v>77</v>
      </c>
      <c r="T13" s="296" t="s">
        <v>36</v>
      </c>
      <c r="U13" s="297" t="s">
        <v>37</v>
      </c>
      <c r="V13" s="298" t="s">
        <v>145</v>
      </c>
      <c r="W13" s="299">
        <v>6494</v>
      </c>
    </row>
    <row r="14" spans="1:23">
      <c r="A14" s="300" t="s">
        <v>146</v>
      </c>
      <c r="B14" s="301"/>
      <c r="C14" s="302" t="s">
        <v>147</v>
      </c>
      <c r="D14" s="303"/>
      <c r="E14" s="304">
        <f>LEN(D14)</f>
        <v>0</v>
      </c>
      <c r="F14" s="305" t="s">
        <v>148</v>
      </c>
      <c r="G14" s="306" t="s">
        <v>149</v>
      </c>
      <c r="H14" s="307" t="s">
        <v>150</v>
      </c>
      <c r="I14" s="308"/>
      <c r="J14" s="309" t="s">
        <v>151</v>
      </c>
      <c r="K14" s="310" t="s">
        <v>152</v>
      </c>
      <c r="L14" s="311"/>
      <c r="M14" s="312" t="s">
        <v>149</v>
      </c>
      <c r="N14" s="313" t="s">
        <v>150</v>
      </c>
      <c r="O14" s="314" t="s">
        <v>73</v>
      </c>
      <c r="P14" s="315" t="s">
        <v>153</v>
      </c>
      <c r="Q14" s="316" t="s">
        <v>154</v>
      </c>
      <c r="R14" s="317" t="s">
        <v>73</v>
      </c>
      <c r="S14" s="318" t="s">
        <v>77</v>
      </c>
      <c r="T14" s="319" t="s">
        <v>36</v>
      </c>
      <c r="U14" s="320" t="s">
        <v>37</v>
      </c>
      <c r="V14" s="321" t="s">
        <v>78</v>
      </c>
      <c r="W14" s="322">
        <v>6493</v>
      </c>
    </row>
    <row r="15" spans="1:23">
      <c r="A15" s="323" t="s">
        <v>155</v>
      </c>
      <c r="B15" s="324"/>
      <c r="C15" s="325" t="s">
        <v>156</v>
      </c>
      <c r="D15" s="326"/>
      <c r="E15" s="327">
        <f>LEN(D15)</f>
        <v>0</v>
      </c>
      <c r="F15" s="328" t="s">
        <v>157</v>
      </c>
      <c r="G15" s="329" t="s">
        <v>158</v>
      </c>
      <c r="H15" s="330" t="s">
        <v>159</v>
      </c>
      <c r="I15" s="331"/>
      <c r="J15" s="332" t="s">
        <v>160</v>
      </c>
      <c r="K15" s="333" t="s">
        <v>161</v>
      </c>
      <c r="L15" s="334"/>
      <c r="M15" s="335" t="s">
        <v>158</v>
      </c>
      <c r="N15" s="336" t="s">
        <v>159</v>
      </c>
      <c r="O15" s="337" t="s">
        <v>73</v>
      </c>
      <c r="P15" s="338" t="s">
        <v>162</v>
      </c>
      <c r="Q15" s="339" t="s">
        <v>163</v>
      </c>
      <c r="R15" s="340" t="s">
        <v>73</v>
      </c>
      <c r="S15" s="341" t="s">
        <v>77</v>
      </c>
      <c r="T15" s="342" t="s">
        <v>36</v>
      </c>
      <c r="U15" s="343" t="s">
        <v>37</v>
      </c>
      <c r="V15" s="344" t="s">
        <v>127</v>
      </c>
      <c r="W15" s="345">
        <v>5738</v>
      </c>
    </row>
    <row r="16" spans="1:23">
      <c r="A16" s="346" t="s">
        <v>164</v>
      </c>
      <c r="B16" s="347"/>
      <c r="C16" s="348" t="s">
        <v>165</v>
      </c>
      <c r="D16" s="349"/>
      <c r="E16" s="350">
        <f>LEN(D16)</f>
        <v>0</v>
      </c>
      <c r="F16" s="351" t="s">
        <v>166</v>
      </c>
      <c r="G16" s="352" t="s">
        <v>167</v>
      </c>
      <c r="H16" s="353" t="s">
        <v>168</v>
      </c>
      <c r="I16" s="354"/>
      <c r="J16" s="355" t="s">
        <v>169</v>
      </c>
      <c r="K16" s="356" t="s">
        <v>170</v>
      </c>
      <c r="L16" s="357"/>
      <c r="M16" s="358" t="s">
        <v>167</v>
      </c>
      <c r="N16" s="359" t="s">
        <v>168</v>
      </c>
      <c r="O16" s="360" t="s">
        <v>73</v>
      </c>
      <c r="P16" s="361" t="s">
        <v>171</v>
      </c>
      <c r="Q16" s="362" t="s">
        <v>87</v>
      </c>
      <c r="R16" s="363" t="s">
        <v>73</v>
      </c>
      <c r="S16" s="364" t="s">
        <v>172</v>
      </c>
      <c r="T16" s="365" t="s">
        <v>36</v>
      </c>
      <c r="U16" s="366" t="s">
        <v>37</v>
      </c>
      <c r="V16" s="367" t="s">
        <v>78</v>
      </c>
      <c r="W16" s="368">
        <v>6204</v>
      </c>
    </row>
    <row r="17" spans="1:23">
      <c r="A17" s="369" t="s">
        <v>173</v>
      </c>
      <c r="B17" s="370"/>
      <c r="C17" s="371" t="s">
        <v>174</v>
      </c>
      <c r="D17" s="372"/>
      <c r="E17" s="373">
        <f>LEN(D17)</f>
        <v>0</v>
      </c>
      <c r="F17" s="374" t="s">
        <v>175</v>
      </c>
      <c r="G17" s="375" t="s">
        <v>149</v>
      </c>
      <c r="H17" s="376" t="s">
        <v>176</v>
      </c>
      <c r="I17" s="377"/>
      <c r="J17" s="378" t="s">
        <v>177</v>
      </c>
      <c r="K17" s="379" t="s">
        <v>178</v>
      </c>
      <c r="L17" s="380"/>
      <c r="M17" s="381" t="s">
        <v>149</v>
      </c>
      <c r="N17" s="382" t="s">
        <v>176</v>
      </c>
      <c r="O17" s="383" t="s">
        <v>73</v>
      </c>
      <c r="P17" s="384" t="s">
        <v>179</v>
      </c>
      <c r="Q17" s="385" t="s">
        <v>154</v>
      </c>
      <c r="R17" s="386" t="s">
        <v>73</v>
      </c>
      <c r="S17" s="387" t="s">
        <v>77</v>
      </c>
      <c r="T17" s="388" t="s">
        <v>36</v>
      </c>
      <c r="U17" s="389" t="s">
        <v>180</v>
      </c>
      <c r="V17" s="390" t="s">
        <v>181</v>
      </c>
      <c r="W17" s="391">
        <v>6465</v>
      </c>
    </row>
    <row r="18" spans="1:23">
      <c r="A18" s="392" t="s">
        <v>182</v>
      </c>
      <c r="B18" s="393"/>
      <c r="C18" s="394" t="s">
        <v>183</v>
      </c>
      <c r="D18" s="395"/>
      <c r="E18" s="396">
        <f>LEN(D18)</f>
        <v>0</v>
      </c>
      <c r="F18" s="397" t="s">
        <v>184</v>
      </c>
      <c r="G18" s="398" t="s">
        <v>185</v>
      </c>
      <c r="H18" s="399" t="s">
        <v>186</v>
      </c>
      <c r="I18" s="400"/>
      <c r="J18" s="401" t="s">
        <v>187</v>
      </c>
      <c r="K18" s="402" t="s">
        <v>188</v>
      </c>
      <c r="L18" s="403"/>
      <c r="M18" s="404" t="s">
        <v>185</v>
      </c>
      <c r="N18" s="405" t="s">
        <v>186</v>
      </c>
      <c r="O18" s="406" t="s">
        <v>73</v>
      </c>
      <c r="P18" s="407" t="s">
        <v>108</v>
      </c>
      <c r="Q18" s="408" t="s">
        <v>109</v>
      </c>
      <c r="R18" s="409" t="s">
        <v>73</v>
      </c>
      <c r="S18" s="410" t="s">
        <v>77</v>
      </c>
      <c r="T18" s="411" t="s">
        <v>36</v>
      </c>
      <c r="U18" s="412" t="s">
        <v>180</v>
      </c>
      <c r="V18" s="413" t="s">
        <v>78</v>
      </c>
      <c r="W18" s="414">
        <v>6463</v>
      </c>
    </row>
    <row r="19" spans="1:23">
      <c r="A19" s="415" t="s">
        <v>189</v>
      </c>
      <c r="B19" s="416"/>
      <c r="C19" s="417" t="s">
        <v>190</v>
      </c>
      <c r="D19" s="418"/>
      <c r="E19" s="419">
        <f>LEN(D19)</f>
        <v>0</v>
      </c>
      <c r="F19" s="420" t="s">
        <v>191</v>
      </c>
      <c r="G19" s="421" t="s">
        <v>192</v>
      </c>
      <c r="H19" s="422" t="s">
        <v>193</v>
      </c>
      <c r="I19" s="423"/>
      <c r="J19" s="424" t="s">
        <v>194</v>
      </c>
      <c r="K19" s="425" t="s">
        <v>195</v>
      </c>
      <c r="L19" s="426"/>
      <c r="M19" s="427" t="s">
        <v>196</v>
      </c>
      <c r="N19" s="428" t="s">
        <v>197</v>
      </c>
      <c r="O19" s="429" t="s">
        <v>73</v>
      </c>
      <c r="P19" s="430" t="s">
        <v>162</v>
      </c>
      <c r="Q19" s="431" t="s">
        <v>163</v>
      </c>
      <c r="R19" s="432" t="s">
        <v>73</v>
      </c>
      <c r="S19" s="433" t="s">
        <v>77</v>
      </c>
      <c r="T19" s="434" t="s">
        <v>36</v>
      </c>
      <c r="U19" s="435" t="s">
        <v>37</v>
      </c>
      <c r="V19" s="436" t="s">
        <v>38</v>
      </c>
      <c r="W19" s="437">
        <v>5727</v>
      </c>
    </row>
    <row r="20" spans="1:23">
      <c r="A20" s="438" t="s">
        <v>198</v>
      </c>
      <c r="B20" s="439" t="s">
        <v>199</v>
      </c>
      <c r="C20" s="440" t="s">
        <v>200</v>
      </c>
      <c r="D20" s="441"/>
      <c r="E20" s="442">
        <f>LEN(D20)</f>
        <v>0</v>
      </c>
      <c r="F20" s="443" t="s">
        <v>201</v>
      </c>
      <c r="G20" s="444" t="s">
        <v>202</v>
      </c>
      <c r="H20" s="445" t="s">
        <v>203</v>
      </c>
      <c r="I20" s="446"/>
      <c r="J20" s="447" t="s">
        <v>204</v>
      </c>
      <c r="K20" s="448" t="s">
        <v>205</v>
      </c>
      <c r="L20" s="449" t="s">
        <v>206</v>
      </c>
      <c r="M20" s="450" t="s">
        <v>68</v>
      </c>
      <c r="N20" s="451" t="s">
        <v>207</v>
      </c>
      <c r="O20" s="452" t="s">
        <v>73</v>
      </c>
      <c r="P20" s="453" t="s">
        <v>208</v>
      </c>
      <c r="Q20" s="454" t="s">
        <v>154</v>
      </c>
      <c r="R20" s="455" t="s">
        <v>73</v>
      </c>
      <c r="S20" s="456" t="s">
        <v>77</v>
      </c>
      <c r="T20" s="457" t="s">
        <v>36</v>
      </c>
      <c r="U20" s="458" t="s">
        <v>180</v>
      </c>
      <c r="V20" s="459" t="s">
        <v>78</v>
      </c>
      <c r="W20" s="460">
        <v>6284</v>
      </c>
    </row>
    <row r="21" spans="1:23">
      <c r="A21" s="461" t="s">
        <v>209</v>
      </c>
      <c r="B21" s="462"/>
      <c r="C21" s="463" t="s">
        <v>210</v>
      </c>
      <c r="D21" s="464"/>
      <c r="E21" s="465">
        <f>LEN(D21)</f>
        <v>0</v>
      </c>
      <c r="F21" s="466" t="s">
        <v>211</v>
      </c>
      <c r="G21" s="467" t="s">
        <v>212</v>
      </c>
      <c r="H21" s="468" t="s">
        <v>213</v>
      </c>
      <c r="I21" s="469"/>
      <c r="J21" s="470" t="s">
        <v>214</v>
      </c>
      <c r="K21" s="471" t="s">
        <v>215</v>
      </c>
      <c r="L21" s="472"/>
      <c r="M21" s="473" t="s">
        <v>212</v>
      </c>
      <c r="N21" s="474" t="s">
        <v>213</v>
      </c>
      <c r="O21" s="475" t="s">
        <v>73</v>
      </c>
      <c r="P21" s="476" t="s">
        <v>216</v>
      </c>
      <c r="Q21" s="477" t="s">
        <v>87</v>
      </c>
      <c r="R21" s="478" t="s">
        <v>73</v>
      </c>
      <c r="S21" s="479" t="s">
        <v>77</v>
      </c>
      <c r="T21" s="480" t="s">
        <v>36</v>
      </c>
      <c r="U21" s="481" t="s">
        <v>37</v>
      </c>
      <c r="V21" s="482" t="s">
        <v>217</v>
      </c>
      <c r="W21" s="483">
        <v>6216</v>
      </c>
    </row>
    <row r="22" spans="1:23">
      <c r="A22" s="484" t="s">
        <v>218</v>
      </c>
      <c r="B22" s="485"/>
      <c r="C22" s="486" t="s">
        <v>219</v>
      </c>
      <c r="D22" s="487"/>
      <c r="E22" s="488">
        <f>LEN(D22)</f>
        <v>0</v>
      </c>
      <c r="F22" s="489" t="s">
        <v>220</v>
      </c>
      <c r="G22" s="490" t="s">
        <v>221</v>
      </c>
      <c r="H22" s="491" t="s">
        <v>222</v>
      </c>
      <c r="I22" s="492"/>
      <c r="J22" s="493" t="s">
        <v>223</v>
      </c>
      <c r="K22" s="494" t="s">
        <v>224</v>
      </c>
      <c r="L22" s="495"/>
      <c r="M22" s="496" t="s">
        <v>114</v>
      </c>
      <c r="N22" s="497" t="s">
        <v>225</v>
      </c>
      <c r="O22" s="498" t="s">
        <v>226</v>
      </c>
      <c r="P22" s="499" t="s">
        <v>227</v>
      </c>
      <c r="Q22" s="500" t="s">
        <v>228</v>
      </c>
      <c r="R22" s="501" t="s">
        <v>229</v>
      </c>
      <c r="S22" s="502" t="s">
        <v>36</v>
      </c>
      <c r="T22" s="503" t="s">
        <v>36</v>
      </c>
      <c r="U22" s="504" t="s">
        <v>230</v>
      </c>
      <c r="V22" s="505" t="s">
        <v>78</v>
      </c>
      <c r="W22" s="506">
        <v>6562</v>
      </c>
    </row>
    <row r="23" spans="1:23">
      <c r="A23" s="507" t="s">
        <v>231</v>
      </c>
      <c r="B23" s="508" t="s">
        <v>101</v>
      </c>
      <c r="C23" s="509" t="s">
        <v>232</v>
      </c>
      <c r="D23" s="510"/>
      <c r="E23" s="511">
        <f>LEN(D23)</f>
        <v>0</v>
      </c>
      <c r="F23" s="512" t="s">
        <v>233</v>
      </c>
      <c r="G23" s="513" t="s">
        <v>192</v>
      </c>
      <c r="H23" s="514" t="s">
        <v>234</v>
      </c>
      <c r="I23" s="515"/>
      <c r="J23" s="516" t="s">
        <v>235</v>
      </c>
      <c r="K23" s="517" t="s">
        <v>236</v>
      </c>
      <c r="L23" s="518" t="s">
        <v>237</v>
      </c>
      <c r="M23" s="519" t="s">
        <v>192</v>
      </c>
      <c r="N23" s="520" t="s">
        <v>234</v>
      </c>
      <c r="O23" s="521" t="s">
        <v>226</v>
      </c>
      <c r="P23" s="522" t="s">
        <v>238</v>
      </c>
      <c r="Q23" s="523" t="s">
        <v>239</v>
      </c>
      <c r="R23" s="524" t="s">
        <v>34</v>
      </c>
      <c r="S23" s="525" t="s">
        <v>36</v>
      </c>
      <c r="T23" s="526" t="s">
        <v>36</v>
      </c>
      <c r="U23" s="527" t="s">
        <v>180</v>
      </c>
      <c r="V23" s="528" t="s">
        <v>78</v>
      </c>
      <c r="W23" s="529">
        <v>6346</v>
      </c>
    </row>
    <row r="24" spans="1:23">
      <c r="A24" s="530" t="s">
        <v>240</v>
      </c>
      <c r="B24" s="531"/>
      <c r="C24" s="532" t="s">
        <v>241</v>
      </c>
      <c r="D24" s="533"/>
      <c r="E24" s="534">
        <f>LEN(D24)</f>
        <v>0</v>
      </c>
      <c r="F24" s="535" t="s">
        <v>242</v>
      </c>
      <c r="G24" s="536" t="s">
        <v>196</v>
      </c>
      <c r="H24" s="537" t="s">
        <v>243</v>
      </c>
      <c r="I24" s="538"/>
      <c r="J24" s="539" t="s">
        <v>244</v>
      </c>
      <c r="K24" s="540" t="s">
        <v>245</v>
      </c>
      <c r="L24" s="541"/>
      <c r="M24" s="542" t="s">
        <v>196</v>
      </c>
      <c r="N24" s="543" t="s">
        <v>243</v>
      </c>
      <c r="O24" s="544" t="s">
        <v>226</v>
      </c>
      <c r="P24" s="545" t="s">
        <v>246</v>
      </c>
      <c r="Q24" s="546" t="s">
        <v>247</v>
      </c>
      <c r="R24" s="547" t="s">
        <v>248</v>
      </c>
      <c r="S24" s="548" t="s">
        <v>36</v>
      </c>
      <c r="T24" s="549" t="s">
        <v>36</v>
      </c>
      <c r="U24" s="550" t="s">
        <v>180</v>
      </c>
      <c r="V24" s="551" t="s">
        <v>78</v>
      </c>
      <c r="W24" s="552">
        <v>6608</v>
      </c>
    </row>
    <row r="25" spans="1:23">
      <c r="A25" s="553" t="s">
        <v>249</v>
      </c>
      <c r="B25" s="554"/>
      <c r="C25" s="555" t="s">
        <v>250</v>
      </c>
      <c r="D25" s="556"/>
      <c r="E25" s="557">
        <f>LEN(D25)</f>
        <v>0</v>
      </c>
      <c r="F25" s="558" t="s">
        <v>251</v>
      </c>
      <c r="G25" s="559" t="s">
        <v>149</v>
      </c>
      <c r="H25" s="560" t="s">
        <v>252</v>
      </c>
      <c r="I25" s="561"/>
      <c r="J25" s="562" t="s">
        <v>253</v>
      </c>
      <c r="K25" s="563" t="s">
        <v>254</v>
      </c>
      <c r="L25" s="564"/>
      <c r="M25" s="565" t="s">
        <v>149</v>
      </c>
      <c r="N25" s="566" t="s">
        <v>252</v>
      </c>
      <c r="O25" s="567" t="s">
        <v>226</v>
      </c>
      <c r="P25" s="568" t="s">
        <v>255</v>
      </c>
      <c r="Q25" s="569" t="s">
        <v>228</v>
      </c>
      <c r="R25" s="570" t="s">
        <v>248</v>
      </c>
      <c r="S25" s="571" t="s">
        <v>36</v>
      </c>
      <c r="T25" s="572" t="s">
        <v>36</v>
      </c>
      <c r="U25" s="573" t="s">
        <v>180</v>
      </c>
      <c r="V25" s="574" t="s">
        <v>78</v>
      </c>
      <c r="W25" s="575">
        <v>6679</v>
      </c>
    </row>
    <row r="26" spans="1:23">
      <c r="A26" s="576" t="s">
        <v>256</v>
      </c>
      <c r="B26" s="577" t="s">
        <v>101</v>
      </c>
      <c r="C26" s="578" t="s">
        <v>257</v>
      </c>
      <c r="D26" s="579"/>
      <c r="E26" s="580">
        <f>LEN(D26)</f>
        <v>0</v>
      </c>
      <c r="F26" s="581" t="s">
        <v>258</v>
      </c>
      <c r="G26" s="582" t="s">
        <v>149</v>
      </c>
      <c r="H26" s="583" t="s">
        <v>259</v>
      </c>
      <c r="I26" s="584"/>
      <c r="J26" s="585" t="s">
        <v>260</v>
      </c>
      <c r="K26" s="586" t="s">
        <v>261</v>
      </c>
      <c r="L26" s="587" t="s">
        <v>237</v>
      </c>
      <c r="M26" s="588" t="s">
        <v>149</v>
      </c>
      <c r="N26" s="589" t="s">
        <v>259</v>
      </c>
      <c r="O26" s="590" t="s">
        <v>226</v>
      </c>
      <c r="P26" s="591" t="s">
        <v>262</v>
      </c>
      <c r="Q26" s="592" t="s">
        <v>247</v>
      </c>
      <c r="R26" s="593" t="s">
        <v>248</v>
      </c>
      <c r="S26" s="594" t="s">
        <v>36</v>
      </c>
      <c r="T26" s="595" t="s">
        <v>36</v>
      </c>
      <c r="U26" s="596" t="s">
        <v>180</v>
      </c>
      <c r="V26" s="597" t="s">
        <v>78</v>
      </c>
      <c r="W26" s="598">
        <v>6635</v>
      </c>
    </row>
    <row r="27" spans="1:23">
      <c r="A27" s="599" t="s">
        <v>263</v>
      </c>
      <c r="B27" s="600" t="s">
        <v>101</v>
      </c>
      <c r="C27" s="601" t="s">
        <v>264</v>
      </c>
      <c r="D27" s="602"/>
      <c r="E27" s="603">
        <f>LEN(D27)</f>
        <v>0</v>
      </c>
      <c r="F27" s="604" t="s">
        <v>265</v>
      </c>
      <c r="G27" s="605" t="s">
        <v>149</v>
      </c>
      <c r="H27" s="606" t="s">
        <v>266</v>
      </c>
      <c r="I27" s="607"/>
      <c r="J27" s="608" t="s">
        <v>267</v>
      </c>
      <c r="K27" s="609" t="s">
        <v>268</v>
      </c>
      <c r="L27" s="610" t="s">
        <v>269</v>
      </c>
      <c r="M27" s="611" t="s">
        <v>149</v>
      </c>
      <c r="N27" s="612" t="s">
        <v>266</v>
      </c>
      <c r="O27" s="613" t="s">
        <v>226</v>
      </c>
      <c r="P27" s="614" t="s">
        <v>270</v>
      </c>
      <c r="Q27" s="615" t="s">
        <v>239</v>
      </c>
      <c r="R27" s="616" t="s">
        <v>34</v>
      </c>
      <c r="S27" s="617" t="s">
        <v>36</v>
      </c>
      <c r="T27" s="618" t="s">
        <v>36</v>
      </c>
      <c r="U27" s="619" t="s">
        <v>37</v>
      </c>
      <c r="V27" s="620" t="s">
        <v>78</v>
      </c>
      <c r="W27" s="621">
        <v>6508</v>
      </c>
    </row>
    <row r="28" spans="1:23">
      <c r="A28" s="622" t="s">
        <v>271</v>
      </c>
      <c r="B28" s="623"/>
      <c r="C28" s="624" t="s">
        <v>272</v>
      </c>
      <c r="D28" s="625"/>
      <c r="E28" s="626">
        <f>LEN(D28)</f>
        <v>0</v>
      </c>
      <c r="F28" s="627" t="s">
        <v>273</v>
      </c>
      <c r="G28" s="628" t="s">
        <v>274</v>
      </c>
      <c r="H28" s="629" t="s">
        <v>275</v>
      </c>
      <c r="I28" s="630"/>
      <c r="J28" s="631" t="s">
        <v>276</v>
      </c>
      <c r="K28" s="632" t="s">
        <v>277</v>
      </c>
      <c r="L28" s="633"/>
      <c r="M28" s="634" t="s">
        <v>274</v>
      </c>
      <c r="N28" s="635" t="s">
        <v>275</v>
      </c>
      <c r="O28" s="636" t="s">
        <v>226</v>
      </c>
      <c r="P28" s="637" t="s">
        <v>278</v>
      </c>
      <c r="Q28" s="638" t="s">
        <v>279</v>
      </c>
      <c r="R28" s="639" t="s">
        <v>248</v>
      </c>
      <c r="S28" s="640" t="s">
        <v>36</v>
      </c>
      <c r="T28" s="641" t="s">
        <v>36</v>
      </c>
      <c r="U28" s="642" t="s">
        <v>180</v>
      </c>
      <c r="V28" s="643" t="s">
        <v>78</v>
      </c>
      <c r="W28" s="644">
        <v>6678</v>
      </c>
    </row>
    <row r="29" spans="1:23">
      <c r="A29" s="645" t="s">
        <v>280</v>
      </c>
      <c r="B29" s="646"/>
      <c r="C29" s="647" t="s">
        <v>281</v>
      </c>
      <c r="D29" s="648"/>
      <c r="E29" s="649">
        <f>LEN(D29)</f>
        <v>0</v>
      </c>
      <c r="F29" s="650" t="s">
        <v>282</v>
      </c>
      <c r="G29" s="651" t="s">
        <v>192</v>
      </c>
      <c r="H29" s="652" t="s">
        <v>283</v>
      </c>
      <c r="I29" s="653"/>
      <c r="J29" s="654" t="s">
        <v>284</v>
      </c>
      <c r="K29" s="655" t="s">
        <v>285</v>
      </c>
      <c r="L29" s="656"/>
      <c r="M29" s="657" t="s">
        <v>192</v>
      </c>
      <c r="N29" s="658" t="s">
        <v>283</v>
      </c>
      <c r="O29" s="659" t="s">
        <v>226</v>
      </c>
      <c r="P29" s="660" t="s">
        <v>286</v>
      </c>
      <c r="Q29" s="661" t="s">
        <v>287</v>
      </c>
      <c r="R29" s="662" t="s">
        <v>248</v>
      </c>
      <c r="S29" s="663" t="s">
        <v>36</v>
      </c>
      <c r="T29" s="664" t="s">
        <v>36</v>
      </c>
      <c r="U29" s="665" t="s">
        <v>180</v>
      </c>
      <c r="V29" s="666" t="s">
        <v>127</v>
      </c>
      <c r="W29" s="667">
        <v>6532</v>
      </c>
    </row>
    <row r="30" spans="1:23">
      <c r="A30" s="668" t="s">
        <v>288</v>
      </c>
      <c r="B30" s="669" t="s">
        <v>101</v>
      </c>
      <c r="C30" s="670" t="s">
        <v>289</v>
      </c>
      <c r="D30" s="671"/>
      <c r="E30" s="672">
        <f>LEN(D30)</f>
        <v>0</v>
      </c>
      <c r="F30" s="673" t="s">
        <v>290</v>
      </c>
      <c r="G30" s="674" t="s">
        <v>274</v>
      </c>
      <c r="H30" s="675" t="s">
        <v>291</v>
      </c>
      <c r="I30" s="676"/>
      <c r="J30" s="677" t="s">
        <v>292</v>
      </c>
      <c r="K30" s="678" t="s">
        <v>293</v>
      </c>
      <c r="L30" s="679" t="s">
        <v>294</v>
      </c>
      <c r="M30" s="680" t="s">
        <v>274</v>
      </c>
      <c r="N30" s="681" t="s">
        <v>291</v>
      </c>
      <c r="O30" s="682" t="s">
        <v>226</v>
      </c>
      <c r="P30" s="683" t="s">
        <v>278</v>
      </c>
      <c r="Q30" s="684" t="s">
        <v>279</v>
      </c>
      <c r="R30" s="685" t="s">
        <v>34</v>
      </c>
      <c r="S30" s="686" t="s">
        <v>36</v>
      </c>
      <c r="T30" s="687" t="s">
        <v>36</v>
      </c>
      <c r="U30" s="688" t="s">
        <v>180</v>
      </c>
      <c r="V30" s="689" t="s">
        <v>127</v>
      </c>
      <c r="W30" s="690">
        <v>6533</v>
      </c>
    </row>
    <row r="31" spans="1:23">
      <c r="A31" s="691" t="s">
        <v>295</v>
      </c>
      <c r="B31" s="692"/>
      <c r="C31" s="693" t="s">
        <v>296</v>
      </c>
      <c r="D31" s="694"/>
      <c r="E31" s="695">
        <f>LEN(D31)</f>
        <v>0</v>
      </c>
      <c r="F31" s="696" t="s">
        <v>297</v>
      </c>
      <c r="G31" s="697" t="s">
        <v>274</v>
      </c>
      <c r="H31" s="698" t="s">
        <v>298</v>
      </c>
      <c r="I31" s="699"/>
      <c r="J31" s="700" t="s">
        <v>299</v>
      </c>
      <c r="K31" s="701" t="s">
        <v>300</v>
      </c>
      <c r="L31" s="702"/>
      <c r="M31" s="703" t="s">
        <v>274</v>
      </c>
      <c r="N31" s="704" t="s">
        <v>298</v>
      </c>
      <c r="O31" s="705" t="s">
        <v>32</v>
      </c>
      <c r="P31" s="706" t="s">
        <v>301</v>
      </c>
      <c r="Q31" s="707" t="s">
        <v>34</v>
      </c>
      <c r="R31" s="708" t="s">
        <v>302</v>
      </c>
      <c r="S31" s="709" t="s">
        <v>36</v>
      </c>
      <c r="T31" s="710" t="s">
        <v>36</v>
      </c>
      <c r="U31" s="711" t="s">
        <v>37</v>
      </c>
      <c r="V31" s="712" t="s">
        <v>38</v>
      </c>
      <c r="W31" s="713">
        <v>6775</v>
      </c>
    </row>
    <row r="32" spans="1:23">
      <c r="A32" s="714" t="s">
        <v>303</v>
      </c>
      <c r="B32" s="715"/>
      <c r="C32" s="716" t="s">
        <v>304</v>
      </c>
      <c r="D32" s="717"/>
      <c r="E32" s="718">
        <f>LEN(D32)</f>
        <v>0</v>
      </c>
      <c r="F32" s="719" t="s">
        <v>305</v>
      </c>
      <c r="G32" s="720" t="s">
        <v>306</v>
      </c>
      <c r="H32" s="721" t="s">
        <v>307</v>
      </c>
      <c r="I32" s="722"/>
      <c r="J32" s="723" t="s">
        <v>308</v>
      </c>
      <c r="K32" s="724" t="s">
        <v>309</v>
      </c>
      <c r="L32" s="725"/>
      <c r="M32" s="726" t="s">
        <v>306</v>
      </c>
      <c r="N32" s="727" t="s">
        <v>307</v>
      </c>
      <c r="O32" s="728" t="s">
        <v>32</v>
      </c>
      <c r="P32" s="729" t="s">
        <v>310</v>
      </c>
      <c r="Q32" s="730" t="s">
        <v>34</v>
      </c>
      <c r="R32" s="731" t="s">
        <v>302</v>
      </c>
      <c r="S32" s="732" t="s">
        <v>36</v>
      </c>
      <c r="T32" s="733" t="s">
        <v>36</v>
      </c>
      <c r="U32" s="734" t="s">
        <v>37</v>
      </c>
      <c r="V32" s="735" t="s">
        <v>38</v>
      </c>
      <c r="W32" s="736">
        <v>6626</v>
      </c>
    </row>
    <row r="33" spans="1:23">
      <c r="A33" s="737" t="s">
        <v>311</v>
      </c>
      <c r="B33" s="738" t="s">
        <v>312</v>
      </c>
      <c r="C33" s="739" t="s">
        <v>313</v>
      </c>
      <c r="D33" s="740"/>
      <c r="E33" s="741">
        <f>LEN(D33)</f>
        <v>0</v>
      </c>
      <c r="F33" s="742" t="s">
        <v>314</v>
      </c>
      <c r="G33" s="743" t="s">
        <v>315</v>
      </c>
      <c r="H33" s="744" t="s">
        <v>316</v>
      </c>
      <c r="I33" s="745"/>
      <c r="J33" s="746" t="s">
        <v>317</v>
      </c>
      <c r="K33" s="747" t="s">
        <v>318</v>
      </c>
      <c r="L33" s="748" t="s">
        <v>319</v>
      </c>
      <c r="M33" s="749" t="s">
        <v>221</v>
      </c>
      <c r="N33" s="750" t="s">
        <v>320</v>
      </c>
      <c r="O33" s="751" t="s">
        <v>32</v>
      </c>
      <c r="P33" s="752" t="s">
        <v>321</v>
      </c>
      <c r="Q33" s="753" t="s">
        <v>322</v>
      </c>
      <c r="R33" s="754" t="s">
        <v>302</v>
      </c>
      <c r="S33" s="755" t="s">
        <v>36</v>
      </c>
      <c r="T33" s="756" t="s">
        <v>36</v>
      </c>
      <c r="U33" s="757" t="s">
        <v>37</v>
      </c>
      <c r="V33" s="758" t="s">
        <v>38</v>
      </c>
      <c r="W33" s="759">
        <v>6406</v>
      </c>
    </row>
    <row r="34" spans="1:23">
      <c r="A34" s="760" t="s">
        <v>323</v>
      </c>
      <c r="B34" s="761" t="s">
        <v>101</v>
      </c>
      <c r="C34" s="762" t="s">
        <v>324</v>
      </c>
      <c r="D34" s="763"/>
      <c r="E34" s="764">
        <f>LEN(D34)</f>
        <v>0</v>
      </c>
      <c r="F34" s="765" t="s">
        <v>325</v>
      </c>
      <c r="G34" s="766" t="s">
        <v>326</v>
      </c>
      <c r="H34" s="767" t="s">
        <v>327</v>
      </c>
      <c r="I34" s="768" t="s">
        <v>328</v>
      </c>
      <c r="J34" s="769" t="s">
        <v>329</v>
      </c>
      <c r="K34" s="770" t="s">
        <v>330</v>
      </c>
      <c r="L34" s="771" t="s">
        <v>331</v>
      </c>
      <c r="M34" s="772" t="s">
        <v>326</v>
      </c>
      <c r="N34" s="773" t="s">
        <v>327</v>
      </c>
      <c r="O34" s="774" t="s">
        <v>332</v>
      </c>
      <c r="P34" s="775" t="s">
        <v>333</v>
      </c>
      <c r="Q34" s="776" t="s">
        <v>334</v>
      </c>
      <c r="R34" s="777" t="s">
        <v>335</v>
      </c>
      <c r="S34" s="778" t="s">
        <v>336</v>
      </c>
      <c r="T34" s="779" t="s">
        <v>36</v>
      </c>
      <c r="U34" s="780" t="s">
        <v>37</v>
      </c>
      <c r="V34" s="781" t="s">
        <v>337</v>
      </c>
      <c r="W34" s="782">
        <v>6567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2" r:id="rId_hyperlink_1" tooltip="http://clients.edit-place.com/excel-devs/caroll/view-pictures.php?client=CAROLL&amp;reference=S5014"/>
    <hyperlink ref="A3" r:id="rId_hyperlink_2" tooltip="http://clients.edit-place.com/excel-devs/caroll/view-pictures.php?client=CAROLL&amp;reference=S5031"/>
    <hyperlink ref="A4" r:id="rId_hyperlink_3" tooltip="http://clients.edit-place.com/excel-devs/caroll/view-pictures.php?client=CAROLL&amp;reference=S5041"/>
    <hyperlink ref="A5" r:id="rId_hyperlink_4" tooltip="http://clients.edit-place.com/excel-devs/caroll/view-pictures.php?client=CAROLL&amp;reference=S5043"/>
    <hyperlink ref="A6" r:id="rId_hyperlink_5" tooltip="http://clients.edit-place.com/excel-devs/caroll/view-pictures.php?client=CAROLL&amp;reference=U5075"/>
    <hyperlink ref="A7" r:id="rId_hyperlink_6" tooltip="http://clients.edit-place.com/excel-devs/caroll/view-pictures.php?client=CAROLL&amp;reference=U5078"/>
    <hyperlink ref="A8" r:id="rId_hyperlink_7" tooltip="http://clients.edit-place.com/excel-devs/caroll/view-pictures.php?client=CAROLL&amp;reference=U5094"/>
    <hyperlink ref="A9" r:id="rId_hyperlink_8" tooltip="http://clients.edit-place.com/excel-devs/caroll/view-pictures.php?client=CAROLL&amp;reference=U5085"/>
    <hyperlink ref="A10" r:id="rId_hyperlink_9" tooltip="http://clients.edit-place.com/excel-devs/caroll/view-pictures.php?client=CAROLL&amp;reference=U5097"/>
    <hyperlink ref="A11" r:id="rId_hyperlink_10" tooltip="http://clients.edit-place.com/excel-devs/caroll/view-pictures.php?client=CAROLL&amp;reference=U5098"/>
    <hyperlink ref="A12" r:id="rId_hyperlink_11" tooltip="http://clients.edit-place.com/excel-devs/caroll/view-pictures.php?client=CAROLL&amp;reference=U5076"/>
    <hyperlink ref="A13" r:id="rId_hyperlink_12" tooltip="http://clients.edit-place.com/excel-devs/caroll/view-pictures.php?client=CAROLL&amp;reference=U5096"/>
    <hyperlink ref="A14" r:id="rId_hyperlink_13" tooltip="http://clients.edit-place.com/excel-devs/caroll/view-pictures.php?client=CAROLL&amp;reference=U5095"/>
    <hyperlink ref="A15" r:id="rId_hyperlink_14" tooltip="http://clients.edit-place.com/excel-devs/caroll/view-pictures.php?client=CAROLL&amp;reference=U5008"/>
    <hyperlink ref="A16" r:id="rId_hyperlink_15" tooltip="http://clients.edit-place.com/excel-devs/caroll/view-pictures.php?client=CAROLL&amp;reference=U5066"/>
    <hyperlink ref="A17" r:id="rId_hyperlink_16" tooltip="http://clients.edit-place.com/excel-devs/caroll/view-pictures.php?client=CAROLL&amp;reference=U5090"/>
    <hyperlink ref="A18" r:id="rId_hyperlink_17" tooltip="http://clients.edit-place.com/excel-devs/caroll/view-pictures.php?client=CAROLL&amp;reference=U5087"/>
    <hyperlink ref="A19" r:id="rId_hyperlink_18" tooltip="http://clients.edit-place.com/excel-devs/caroll/view-pictures.php?client=CAROLL&amp;reference=U5002"/>
    <hyperlink ref="A20" r:id="rId_hyperlink_19" tooltip="http://clients.edit-place.com/excel-devs/caroll/view-pictures.php?client=CAROLL&amp;reference=U5082"/>
    <hyperlink ref="A21" r:id="rId_hyperlink_20" tooltip="http://clients.edit-place.com/excel-devs/caroll/view-pictures.php?client=CAROLL&amp;reference=U5070"/>
    <hyperlink ref="A22" r:id="rId_hyperlink_21" tooltip="http://clients.edit-place.com/excel-devs/caroll/view-pictures.php?client=CAROLL&amp;reference=T5000"/>
    <hyperlink ref="A23" r:id="rId_hyperlink_22" tooltip="http://clients.edit-place.com/excel-devs/caroll/view-pictures.php?client=CAROLL&amp;reference=T5052"/>
    <hyperlink ref="A24" r:id="rId_hyperlink_23" tooltip="http://clients.edit-place.com/excel-devs/caroll/view-pictures.php?client=CAROLL&amp;reference=T5085"/>
    <hyperlink ref="A25" r:id="rId_hyperlink_24" tooltip="http://clients.edit-place.com/excel-devs/caroll/view-pictures.php?client=CAROLL&amp;reference=T5083"/>
    <hyperlink ref="A26" r:id="rId_hyperlink_25" tooltip="http://clients.edit-place.com/excel-devs/caroll/view-pictures.php?client=CAROLL&amp;reference=T5084"/>
    <hyperlink ref="A27" r:id="rId_hyperlink_26" tooltip="http://clients.edit-place.com/excel-devs/caroll/view-pictures.php?client=CAROLL&amp;reference=T5065"/>
    <hyperlink ref="A28" r:id="rId_hyperlink_27" tooltip="http://clients.edit-place.com/excel-devs/caroll/view-pictures.php?client=CAROLL&amp;reference=T5082"/>
    <hyperlink ref="A29" r:id="rId_hyperlink_28" tooltip="http://clients.edit-place.com/excel-devs/caroll/view-pictures.php?client=CAROLL&amp;reference=T5080"/>
    <hyperlink ref="A30" r:id="rId_hyperlink_29" tooltip="http://clients.edit-place.com/excel-devs/caroll/view-pictures.php?client=CAROLL&amp;reference=T5081"/>
    <hyperlink ref="A31" r:id="rId_hyperlink_30" tooltip="http://clients.edit-place.com/excel-devs/caroll/view-pictures.php?client=CAROLL&amp;reference=S5056"/>
    <hyperlink ref="A32" r:id="rId_hyperlink_31" tooltip="http://clients.edit-place.com/excel-devs/caroll/view-pictures.php?client=CAROLL&amp;reference=S5044"/>
    <hyperlink ref="A33" r:id="rId_hyperlink_32" tooltip="http://clients.edit-place.com/excel-devs/caroll/view-pictures.php?client=CAROLL&amp;reference=S5000"/>
    <hyperlink ref="A34" r:id="rId_hyperlink_33" tooltip="http://clients.edit-place.com/excel-devs/caroll/view-pictures.php?client=CAROLL&amp;reference=V5033"/>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Anoop</dc:creator>
  <cp:lastModifiedBy>Unknown Creator</cp:lastModifiedBy>
  <dcterms:created xsi:type="dcterms:W3CDTF">2015-09-09T10:21:47+02:00</dcterms:created>
  <dcterms:modified xsi:type="dcterms:W3CDTF">2015-09-09T10:21:47+02:00</dcterms:modified>
  <dc:title>Untitled Spreadsheet</dc:title>
  <dc:description/>
  <dc:subject/>
  <cp:keywords/>
  <cp:category/>
</cp:coreProperties>
</file>