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<sst xmlns="http://schemas.openxmlformats.org/spreadsheetml/2006/main" uniqueCount="224">
  <si>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</si>
  <si>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</si>
  <si>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</si>
  <si>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</si>
  <si>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</si>
  <si>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</si>
  <si>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</si>
  <si>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</si>
  <si>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</si>
  <si>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</si>
  <si>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</si>
  <si>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</si>
  <si>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</si>
  <si>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</si>
  <si>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</si>
  <si>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</si>
  <si>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</si>
  <si>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</si>
  <si>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</si>
  <si>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</si>
  <si>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</si>
  <si>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</si>
  <si>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</si>
  <si>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http://clients.edit-place.com/excel-devs/caroll/view-pictures.php?client=CAROLL&amp;reference=S5059</t>
  </si>
  <si>
    <t>Chemise Naomie</t>
  </si>
  <si>
    <t>S5059</t>
  </si>
  <si>
    <t>18F</t>
  </si>
  <si>
    <t>S505918F</t>
  </si>
  <si>
    <t xml:space="preserve">Chemise 100% coton pour un toucher agréable, imprimé pois, poche plaquée sur la poitrine, revers des manches contrasté. </t>
  </si>
  <si>
    <t xml:space="preserve">Egayez vos tenues avec cette chemise très féminine imprimée ! </t>
  </si>
  <si>
    <t>Longueur : 55 cm</t>
  </si>
  <si>
    <t>CHEMISIER</t>
  </si>
  <si>
    <t>100%COTON</t>
  </si>
  <si>
    <t>FANTAISIE</t>
  </si>
  <si>
    <t>CHEMISE</t>
  </si>
  <si>
    <t>STANDARD</t>
  </si>
  <si>
    <t>MANCHES LONGUES</t>
  </si>
  <si>
    <t>COL CHEMISE</t>
  </si>
  <si>
    <t>http://clients.edit-place.com/excel-devs/caroll/view-pictures.php?client=CAROLL&amp;reference=M5016</t>
  </si>
  <si>
    <t>DOUBLON (Writer_Final_2015_08_25_CAROLL_JPEG_BD_20150902164119.xlsx)</t>
  </si>
  <si>
    <t>Doudoune Madisson</t>
  </si>
  <si>
    <t>M5016</t>
  </si>
  <si>
    <t>41U</t>
  </si>
  <si>
    <t>M501641U</t>
  </si>
  <si>
    <t xml:space="preserve"> - doublure : 100% polyester </t>
  </si>
  <si>
    <t>doudoune sans manches,surpiquée, fermée par un zip devant, 2 poches avec zip invisible devant, chaud et pratique, col montant.</t>
  </si>
  <si>
    <t>rembourrée avec du duvet et des plumes de canard, chaleur assuré! Pratique la doudoune sans manches se glisse facilement sous un manteau pour les plus frileuses.</t>
  </si>
  <si>
    <t>Longueur : 54,5cm</t>
  </si>
  <si>
    <t>MANTEAU</t>
  </si>
  <si>
    <t>100%POLYESTER
DOUBLURE 100%POLYESTER
GARNISSAGE 90%DUCKDOWN/DUVET DE CANARD 10%PLUMES DE CANARD/DUCK FEATHER- 55GR</t>
  </si>
  <si>
    <t>POLYESTER</t>
  </si>
  <si>
    <t>DOUDOUNE</t>
  </si>
  <si>
    <t>COURT</t>
  </si>
  <si>
    <t>DROIT</t>
  </si>
  <si>
    <t>SANS MANCHES</t>
  </si>
  <si>
    <t>COL MONTANT</t>
  </si>
  <si>
    <t>http://clients.edit-place.com/excel-devs/caroll/view-pictures.php?client=CAROLL&amp;reference=M5009</t>
  </si>
  <si>
    <t>Doudoune Mountfield</t>
  </si>
  <si>
    <t>M5009</t>
  </si>
  <si>
    <t>07U</t>
  </si>
  <si>
    <t>M500907U</t>
  </si>
  <si>
    <t>Garnissage : 70% duvet de canard, 30% plumes de canard</t>
  </si>
  <si>
    <t xml:space="preserve">Doudoune en polyester mi longue, matelassée, rembourrée, zip double fermoire à l'avant, 2 poches zippées plaquées, capuche, col haut. </t>
  </si>
  <si>
    <t xml:space="preserve">Cette doudoune mi-longue est un incontournable de vos garde robes mesdames pour vous parer sans crainte contre le froid ! </t>
  </si>
  <si>
    <t>Longueur : 77 cm</t>
  </si>
  <si>
    <t>100%POLYESTER 
+DOUBLURE 100%POLYESTER 300T
+FILLING 70/30 DUCKDOWN - 130GR</t>
  </si>
  <si>
    <t>MOYEN</t>
  </si>
  <si>
    <t>COL CAPUCHE</t>
  </si>
  <si>
    <t>http://clients.edit-place.com/excel-devs/caroll/view-pictures.php?client=CAROLL&amp;reference=U5073</t>
  </si>
  <si>
    <t>Gilet Clark</t>
  </si>
  <si>
    <t>U5073</t>
  </si>
  <si>
    <t>28U</t>
  </si>
  <si>
    <t>U507328U</t>
  </si>
  <si>
    <t xml:space="preserve">Gilet en laine mélangée façon laine bouillie, chaud et épais, zip sur le devant, 2 poches plaquées sur le devant, façon cuir. </t>
  </si>
  <si>
    <t>Le gilet en laine bouillie revisité pour plus de style et d'élégance avec ses petits détails cuir pour les poches.</t>
  </si>
  <si>
    <t>Longueur : 47 cm</t>
  </si>
  <si>
    <t>81U</t>
  </si>
  <si>
    <t>U507381U</t>
  </si>
  <si>
    <t>PULL</t>
  </si>
  <si>
    <t>50%ACRYLIC 31%LAINE 19%POLYAMIDE</t>
  </si>
  <si>
    <t>MELANGE LAINE</t>
  </si>
  <si>
    <t>VESTE</t>
  </si>
  <si>
    <t>COL ROND</t>
  </si>
  <si>
    <t>http://clients.edit-place.com/excel-devs/caroll/view-pictures.php?client=CAROLL&amp;reference=U5080</t>
  </si>
  <si>
    <t>Gilet Dolly</t>
  </si>
  <si>
    <t>U5080</t>
  </si>
  <si>
    <t>U508007U</t>
  </si>
  <si>
    <t xml:space="preserve">Doudoune légère en laine mélangée et doudoune polyester garnie sur le devant, zip à l'avant, 2 poches plaquées sur le devant. </t>
  </si>
  <si>
    <t xml:space="preserve">N'ayez plus peur du froid avec ce pull/doudoune qui saura vous envelopper de sa chaleur et de sa douceur en un clin d'il ! </t>
  </si>
  <si>
    <t>Longueur : 78 cm</t>
  </si>
  <si>
    <t>50%LAINE 50%ACRYLIQUE                                                                                                                                                                                                                    TISSU 100%POLYESTER</t>
  </si>
  <si>
    <t>LAINE ACRYLIQUE</t>
  </si>
  <si>
    <t>GILET</t>
  </si>
  <si>
    <t>LONG</t>
  </si>
  <si>
    <t>http://clients.edit-place.com/excel-devs/caroll/view-pictures.php?client=CAROLL&amp;reference=K5040</t>
  </si>
  <si>
    <t>Jupe Fanny</t>
  </si>
  <si>
    <t>K5040</t>
  </si>
  <si>
    <t>18U</t>
  </si>
  <si>
    <t>K504018U</t>
  </si>
  <si>
    <t>Doublure : 100% acétate</t>
  </si>
  <si>
    <t xml:space="preserve">Jupe en laine mélangée, coupe droite au dessus du genou, zip invisible à l'arrière, 2 poches zipées métallique sur le devant, finition haut de jup façon cuir. </t>
  </si>
  <si>
    <t xml:space="preserve">La petite jupe en laine effet chaleur, coupe droite rétro à porter avec des bottes pour un look sixties ultra tendance. </t>
  </si>
  <si>
    <t>Longueur : 45 cm</t>
  </si>
  <si>
    <t>JUPE</t>
  </si>
  <si>
    <t>45%LAINE VIERGE 52%ACRYLIQUE 3%POLYAMIDE
TISSU 2 FAUX CUIR = 52%POLYESTER 48%POLYURETHANE
DOUBLURE 100%ACETATE</t>
  </si>
  <si>
    <t>LAINE/LAINE MELANGE</t>
  </si>
  <si>
    <t>STRUCTURE</t>
  </si>
  <si>
    <t>http://clients.edit-place.com/excel-devs/caroll/view-pictures.php?client=CAROLL&amp;reference=M5039</t>
  </si>
  <si>
    <t>Manteau Aloupi</t>
  </si>
  <si>
    <t>M5039</t>
  </si>
  <si>
    <t>31U</t>
  </si>
  <si>
    <t>M503931U</t>
  </si>
  <si>
    <t xml:space="preserve">Doublure: 55% acétate, 45% viscose </t>
  </si>
  <si>
    <t xml:space="preserve">Manteau mi-long en laine mélangée pour plus de douceur, col rond, 4 boutons pour fermer le manteau légèrement décalé, 2 poches plaquées à revers sur le devant. </t>
  </si>
  <si>
    <t xml:space="preserve">Défiez le noir avec ce manteau rétro à coupe droite qui saura mettre en avant votre silhouette et apporter la classe et l'élégance nécessaire pour cet hiver. </t>
  </si>
  <si>
    <t>Longueur : 88 cm</t>
  </si>
  <si>
    <t>70%LAINE 25%POLYAMIDE 5%AUTRES FIBRES
DOUBLURE 55%ACETATE 45%VISCOSE</t>
  </si>
  <si>
    <t xml:space="preserve">MANTEAU VILLE </t>
  </si>
  <si>
    <t>AUTRES</t>
  </si>
  <si>
    <t>http://clients.edit-place.com/excel-devs/caroll/view-pictures.php?client=CAROLL&amp;reference=M5041</t>
  </si>
  <si>
    <t>Manteau Ardy</t>
  </si>
  <si>
    <t>M5041</t>
  </si>
  <si>
    <t>M504141U</t>
  </si>
  <si>
    <t xml:space="preserve">Mateau en laine et alpaga boullis,deux poches devant fermé par une double croisure.Manches kimono doux et chaud pour l'hiver </t>
  </si>
  <si>
    <t>Peu se porter col ouvert ou fermé grace au bouton en a gauche suivant l'humeur ou le style recherché. Chaleur assurée et coupe original .</t>
  </si>
  <si>
    <t>Longueur :  71,5 cm</t>
  </si>
  <si>
    <t>24U</t>
  </si>
  <si>
    <t>M504124U</t>
  </si>
  <si>
    <t>61%LAINE 20%ALPAGA 19%POLYAMIDE
DOUBLURE 100%POLYESTER</t>
  </si>
  <si>
    <t>COL TAILLEUR</t>
  </si>
  <si>
    <t>http://clients.edit-place.com/excel-devs/caroll/view-pictures.php?client=CAROLL&amp;reference=M5033</t>
  </si>
  <si>
    <t>Manteau Roland</t>
  </si>
  <si>
    <t>M5033</t>
  </si>
  <si>
    <t>M503307U</t>
  </si>
  <si>
    <t xml:space="preserve">Manteau en laine mélangée de tissu italien, doux et chaud, 5 boutons fermeture, 1 poche plaquée poitrine, 2 poches à revers, 2 poches invisibles côté, col légèrement croisé. </t>
  </si>
  <si>
    <t xml:space="preserve">On craque pour ce manteau esprit masculin féminin qui saura mettre en avant votre silhouette cet hiver ! </t>
  </si>
  <si>
    <t>Longueur : 71,5 cm</t>
  </si>
  <si>
    <t>77%LAINE 23%POLYAMIDE</t>
  </si>
  <si>
    <t>VELOURS DE LAINE</t>
  </si>
  <si>
    <t>http://clients.edit-place.com/excel-devs/caroll/view-pictures.php?client=CAROLL&amp;reference=P5030</t>
  </si>
  <si>
    <t>Pantalon Matthieu</t>
  </si>
  <si>
    <t>P5030</t>
  </si>
  <si>
    <t>P503007U</t>
  </si>
  <si>
    <t xml:space="preserve">Pantalon en viscose mélangée, élastique, poches passepoilées arrière, deux poches diagonales sur le côté avec détails de trois boutons, plissé avant effet jambes longues, évasé. </t>
  </si>
  <si>
    <t xml:space="preserve">Mettez en avant vos jambes avec ce pantalon à la coupe évasée et au détail plissé sur le devant. </t>
  </si>
  <si>
    <t>Longueur : 82 cm</t>
  </si>
  <si>
    <t>PANTALON</t>
  </si>
  <si>
    <t>69%VISCOSE 25%POLYAMIDE 6%ELASTHANE</t>
  </si>
  <si>
    <t>POLY VISCOSE LYCRA</t>
  </si>
  <si>
    <t>VILLE</t>
  </si>
  <si>
    <t>HORS BASCULE</t>
  </si>
  <si>
    <t>http://clients.edit-place.com/excel-devs/caroll/view-pictures.php?client=CAROLL&amp;reference=U5024</t>
  </si>
  <si>
    <t>Pull Alexia</t>
  </si>
  <si>
    <t>U5024</t>
  </si>
  <si>
    <t>02F</t>
  </si>
  <si>
    <t>U502402F</t>
  </si>
  <si>
    <t xml:space="preserve">Pull en laine mélangée pour plus de douceur et d'elasticité, incrustation de clou du col à la poitrine, col rond haut. </t>
  </si>
  <si>
    <t xml:space="preserve">Un petit pull mode avec ses clous incrustés, à adopter d'urgence pour un look tendance rock. </t>
  </si>
  <si>
    <t>Longueur : 59 cm</t>
  </si>
  <si>
    <t xml:space="preserve">55% LAINE 45% VISCOSE  G14 </t>
  </si>
  <si>
    <t>http://clients.edit-place.com/excel-devs/caroll/view-pictures.php?client=CAROLL&amp;reference=U5089</t>
  </si>
  <si>
    <t>Pull Atlanta</t>
  </si>
  <si>
    <t>U5089</t>
  </si>
  <si>
    <t>28F</t>
  </si>
  <si>
    <t>U508928F</t>
  </si>
  <si>
    <t xml:space="preserve">Pull en laine mélangée, doux et chaud, incrustation de pierres et clous sur le col et le devant, col en V. </t>
  </si>
  <si>
    <t xml:space="preserve">Mettez en avant vos atouts avec ce pull incrusté de bijoux sans oublier de rester au chaud grâce à sa maille 100% laine. </t>
  </si>
  <si>
    <t>Longueur : 40 cm</t>
  </si>
  <si>
    <t>40%LAINE 40%MODAL 15%POLYAMIDE 5%CACHEMIRE</t>
  </si>
  <si>
    <t>COL V</t>
  </si>
  <si>
    <t>http://clients.edit-place.com/excel-devs/caroll/view-pictures.php?client=CAROLL&amp;reference=U5002</t>
  </si>
  <si>
    <t>DOUBLON (Writer_Final_2015_09_09_CAROLL_JPEG_BD.xlsx)</t>
  </si>
  <si>
    <t>Pull Lea</t>
  </si>
  <si>
    <t>U5002</t>
  </si>
  <si>
    <t>U500202F</t>
  </si>
  <si>
    <t xml:space="preserve">Pull en mélange de cachemire, forme tunisien, très doux et chaud, incrustation de fils irisés, coutures roulées sur le bas. </t>
  </si>
  <si>
    <t xml:space="preserve">Le tunisien revisité en pull, le cachemire nous apporte cette douceur et cette chaleur que nous recherchons toutes et ses fils irisés apportent la touche mode et lumineuse, un indispensable réussi. </t>
  </si>
  <si>
    <t>Longueur : 64 cm</t>
  </si>
  <si>
    <t>50F</t>
  </si>
  <si>
    <t>U500250F</t>
  </si>
  <si>
    <t>84%CACHEMIRE 11%POLYESTER 5%FIBRE METALLISEE J9</t>
  </si>
  <si>
    <t>CACHEMIRE</t>
  </si>
  <si>
    <t>COL TUNISIEN</t>
  </si>
  <si>
    <t>http://clients.edit-place.com/excel-devs/caroll/view-pictures.php?client=CAROLL&amp;reference=U5001</t>
  </si>
  <si>
    <t>Pull Lena</t>
  </si>
  <si>
    <t>U5001</t>
  </si>
  <si>
    <t>46U</t>
  </si>
  <si>
    <t>U500146U</t>
  </si>
  <si>
    <t>pull 100% cachemire, ultra doux et chaud, col rond boutonné jusqu'à la poitrine avec des petits boutons métalliques  ton sur ton nacré, finitions roulottées au bas du pull et des manches.</t>
  </si>
  <si>
    <t xml:space="preserve">le pull en cachemire un achat plaisir et longue durée, avec sa palette de couleur on s'autorie des folies! </t>
  </si>
  <si>
    <t xml:space="preserve">Longueur : 61cm </t>
  </si>
  <si>
    <t>U500124U</t>
  </si>
  <si>
    <t>100%CACHEMIRE 2/26 J12 185 GR</t>
  </si>
  <si>
    <t>http://clients.edit-place.com/excel-devs/caroll/view-pictures.php?client=CAROLL&amp;reference=U5003</t>
  </si>
  <si>
    <t>DOUBLON (Writer_Final_3_2015_08_07_CAROLL_JPEG_BD_20150820155938.xlsx)</t>
  </si>
  <si>
    <t>Pull Leo</t>
  </si>
  <si>
    <t>U5003</t>
  </si>
  <si>
    <t>44U</t>
  </si>
  <si>
    <t>U500344U</t>
  </si>
  <si>
    <t>pull coupe droite, 100% cachemire, doux et chaud, col rond avec 3 petits boutons sur l'épaule gauche.</t>
  </si>
  <si>
    <t>garant de chaleur et de douceur, ce pull en cachemire décliné dans de multiples coloris, deviendra votre seconde peau.</t>
  </si>
  <si>
    <t xml:space="preserve">Longueur : 59cm </t>
  </si>
  <si>
    <t>http://clients.edit-place.com/excel-devs/caroll/view-pictures.php?client=CAROLL&amp;reference=U5088</t>
  </si>
  <si>
    <t>Pull Maxence</t>
  </si>
  <si>
    <t>U5088</t>
  </si>
  <si>
    <t>93F</t>
  </si>
  <si>
    <t>U508893F</t>
  </si>
  <si>
    <t xml:space="preserve">Pull 100% laine avec incrustations d'illets argent et or sur le devant, col rond haut. </t>
  </si>
  <si>
    <t xml:space="preserve">Adoptez le look chic rock avec ce petit pull en laine et incrustation d'illets. </t>
  </si>
  <si>
    <t>Longueur : 51 cm</t>
  </si>
  <si>
    <t>100%BOILED WOOL J14</t>
  </si>
  <si>
    <t>LAINE</t>
  </si>
  <si>
    <t>http://clients.edit-place.com/excel-devs/caroll/view-pictures.php?client=CAROLL&amp;reference=T5001</t>
  </si>
  <si>
    <t>T-shirt Lucie</t>
  </si>
  <si>
    <t>T5001</t>
  </si>
  <si>
    <t>T500128U</t>
  </si>
  <si>
    <t xml:space="preserve">T-shirt manches longues, en coton mélangé pour plus l'elasticité, colori uni, col roulé. </t>
  </si>
  <si>
    <t xml:space="preserve">Un basique incontournable que l'on peut porter à même la peau ou camoufler sous un joli petit gilet. </t>
  </si>
  <si>
    <t>Longueur : 60 cm</t>
  </si>
  <si>
    <t>TEE SHIRT</t>
  </si>
  <si>
    <t xml:space="preserve">50%COTON 50%MODAL </t>
  </si>
  <si>
    <t>COTON/MODAL</t>
  </si>
  <si>
    <t>BASIQUE</t>
  </si>
  <si>
    <t>COL ROULE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</si>
</sst>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5059" TargetMode="External"/><Relationship Id="rId_hyperlink_2" Type="http://schemas.openxmlformats.org/officeDocument/2006/relationships/hyperlink" Target="http://clients.edit-place.com/excel-devs/caroll/view-pictures.php?client=CAROLL&amp;reference=M5016" TargetMode="External"/><Relationship Id="rId_hyperlink_3" Type="http://schemas.openxmlformats.org/officeDocument/2006/relationships/hyperlink" Target="http://clients.edit-place.com/excel-devs/caroll/view-pictures.php?client=CAROLL&amp;reference=M5009" TargetMode="External"/><Relationship Id="rId_hyperlink_4" Type="http://schemas.openxmlformats.org/officeDocument/2006/relationships/hyperlink" Target="http://clients.edit-place.com/excel-devs/caroll/view-pictures.php?client=CAROLL&amp;reference=U5073" TargetMode="External"/><Relationship Id="rId_hyperlink_5" Type="http://schemas.openxmlformats.org/officeDocument/2006/relationships/hyperlink" Target="http://clients.edit-place.com/excel-devs/caroll/view-pictures.php?client=CAROLL&amp;reference=U5080" TargetMode="External"/><Relationship Id="rId_hyperlink_6" Type="http://schemas.openxmlformats.org/officeDocument/2006/relationships/hyperlink" Target="http://clients.edit-place.com/excel-devs/caroll/view-pictures.php?client=CAROLL&amp;reference=K5040" TargetMode="External"/><Relationship Id="rId_hyperlink_7" Type="http://schemas.openxmlformats.org/officeDocument/2006/relationships/hyperlink" Target="http://clients.edit-place.com/excel-devs/caroll/view-pictures.php?client=CAROLL&amp;reference=M5039" TargetMode="External"/><Relationship Id="rId_hyperlink_8" Type="http://schemas.openxmlformats.org/officeDocument/2006/relationships/hyperlink" Target="http://clients.edit-place.com/excel-devs/caroll/view-pictures.php?client=CAROLL&amp;reference=M5041" TargetMode="External"/><Relationship Id="rId_hyperlink_9" Type="http://schemas.openxmlformats.org/officeDocument/2006/relationships/hyperlink" Target="http://clients.edit-place.com/excel-devs/caroll/view-pictures.php?client=CAROLL&amp;reference=M5033" TargetMode="External"/><Relationship Id="rId_hyperlink_10" Type="http://schemas.openxmlformats.org/officeDocument/2006/relationships/hyperlink" Target="http://clients.edit-place.com/excel-devs/caroll/view-pictures.php?client=CAROLL&amp;reference=P5030" TargetMode="External"/><Relationship Id="rId_hyperlink_11" Type="http://schemas.openxmlformats.org/officeDocument/2006/relationships/hyperlink" Target="http://clients.edit-place.com/excel-devs/caroll/view-pictures.php?client=CAROLL&amp;reference=U5024" TargetMode="External"/><Relationship Id="rId_hyperlink_12" Type="http://schemas.openxmlformats.org/officeDocument/2006/relationships/hyperlink" Target="http://clients.edit-place.com/excel-devs/caroll/view-pictures.php?client=CAROLL&amp;reference=U5089" TargetMode="External"/><Relationship Id="rId_hyperlink_13" Type="http://schemas.openxmlformats.org/officeDocument/2006/relationships/hyperlink" Target="http://clients.edit-place.com/excel-devs/caroll/view-pictures.php?client=CAROLL&amp;reference=U5002" TargetMode="External"/><Relationship Id="rId_hyperlink_14" Type="http://schemas.openxmlformats.org/officeDocument/2006/relationships/hyperlink" Target="http://clients.edit-place.com/excel-devs/caroll/view-pictures.php?client=CAROLL&amp;reference=U5001" TargetMode="External"/><Relationship Id="rId_hyperlink_15" Type="http://schemas.openxmlformats.org/officeDocument/2006/relationships/hyperlink" Target="http://clients.edit-place.com/excel-devs/caroll/view-pictures.php?client=CAROLL&amp;reference=U5003" TargetMode="External"/><Relationship Id="rId_hyperlink_16" Type="http://schemas.openxmlformats.org/officeDocument/2006/relationships/hyperlink" Target="http://clients.edit-place.com/excel-devs/caroll/view-pictures.php?client=CAROLL&amp;reference=U5088" TargetMode="External"/><Relationship Id="rId_hyperlink_17" Type="http://schemas.openxmlformats.org/officeDocument/2006/relationships/hyperlink" Target="http://clients.edit-place.com/excel-devs/caroll/view-pictures.php?client=CAROLL&amp;reference=T5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18"/>
  <sheetViews>
    <sheetView tabSelected="1" workbookViewId="0" showGridLines="true" showRowColHeaders="1">
      <selection activeCell="W18" sqref="W18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6785</v>
      </c>
    </row>
    <row r="3" spans="1:23">
      <c r="A3" s="47" t="s">
        <v>38</v>
      </c>
      <c r="B3" s="48" t="s">
        <v>39</v>
      </c>
      <c r="C3" s="49" t="s">
        <v>40</v>
      </c>
      <c r="D3" s="50"/>
      <c r="E3" s="51">
        <f>LEN(D3)</f>
        <v>0</v>
      </c>
      <c r="F3" s="52" t="s">
        <v>41</v>
      </c>
      <c r="G3" s="53" t="s">
        <v>42</v>
      </c>
      <c r="H3" s="54" t="s">
        <v>43</v>
      </c>
      <c r="I3" s="55" t="s">
        <v>44</v>
      </c>
      <c r="J3" s="56" t="s">
        <v>45</v>
      </c>
      <c r="K3" s="57" t="s">
        <v>46</v>
      </c>
      <c r="L3" s="58" t="s">
        <v>47</v>
      </c>
      <c r="M3" s="59" t="s">
        <v>42</v>
      </c>
      <c r="N3" s="60" t="s">
        <v>43</v>
      </c>
      <c r="O3" s="61" t="s">
        <v>48</v>
      </c>
      <c r="P3" s="62" t="s">
        <v>49</v>
      </c>
      <c r="Q3" s="63" t="s">
        <v>50</v>
      </c>
      <c r="R3" s="64" t="s">
        <v>51</v>
      </c>
      <c r="S3" s="65" t="s">
        <v>52</v>
      </c>
      <c r="T3" s="66" t="s">
        <v>53</v>
      </c>
      <c r="U3" s="67" t="s">
        <v>54</v>
      </c>
      <c r="V3" s="68" t="s">
        <v>55</v>
      </c>
      <c r="W3" s="69">
        <v>5776</v>
      </c>
    </row>
    <row r="4" spans="1:23">
      <c r="A4" s="70" t="s">
        <v>56</v>
      </c>
      <c r="B4" s="71"/>
      <c r="C4" s="72" t="s">
        <v>57</v>
      </c>
      <c r="D4" s="73"/>
      <c r="E4" s="74">
        <f>LEN(D4)</f>
        <v>0</v>
      </c>
      <c r="F4" s="75" t="s">
        <v>58</v>
      </c>
      <c r="G4" s="76" t="s">
        <v>59</v>
      </c>
      <c r="H4" s="77" t="s">
        <v>60</v>
      </c>
      <c r="I4" s="78" t="s">
        <v>61</v>
      </c>
      <c r="J4" s="79" t="s">
        <v>62</v>
      </c>
      <c r="K4" s="80" t="s">
        <v>63</v>
      </c>
      <c r="L4" s="81" t="s">
        <v>64</v>
      </c>
      <c r="M4" s="82" t="s">
        <v>59</v>
      </c>
      <c r="N4" s="83" t="s">
        <v>60</v>
      </c>
      <c r="O4" s="84" t="s">
        <v>48</v>
      </c>
      <c r="P4" s="85" t="s">
        <v>65</v>
      </c>
      <c r="Q4" s="86" t="s">
        <v>50</v>
      </c>
      <c r="R4" s="87" t="s">
        <v>51</v>
      </c>
      <c r="S4" s="88" t="s">
        <v>66</v>
      </c>
      <c r="T4" s="89" t="s">
        <v>35</v>
      </c>
      <c r="U4" s="90" t="s">
        <v>36</v>
      </c>
      <c r="V4" s="91" t="s">
        <v>67</v>
      </c>
      <c r="W4" s="92">
        <v>5770</v>
      </c>
    </row>
    <row r="5" spans="1:23">
      <c r="A5" s="93" t="s">
        <v>68</v>
      </c>
      <c r="B5" s="94"/>
      <c r="C5" s="95" t="s">
        <v>69</v>
      </c>
      <c r="D5" s="96"/>
      <c r="E5" s="97">
        <f>LEN(D5)</f>
        <v>0</v>
      </c>
      <c r="F5" s="98" t="s">
        <v>70</v>
      </c>
      <c r="G5" s="99" t="s">
        <v>71</v>
      </c>
      <c r="H5" s="100" t="s">
        <v>72</v>
      </c>
      <c r="I5" s="101"/>
      <c r="J5" s="102" t="s">
        <v>73</v>
      </c>
      <c r="K5" s="103" t="s">
        <v>74</v>
      </c>
      <c r="L5" s="104" t="s">
        <v>75</v>
      </c>
      <c r="M5" s="105" t="s">
        <v>76</v>
      </c>
      <c r="N5" s="106" t="s">
        <v>77</v>
      </c>
      <c r="O5" s="107" t="s">
        <v>78</v>
      </c>
      <c r="P5" s="108" t="s">
        <v>79</v>
      </c>
      <c r="Q5" s="109" t="s">
        <v>80</v>
      </c>
      <c r="R5" s="110" t="s">
        <v>81</v>
      </c>
      <c r="S5" s="111" t="s">
        <v>66</v>
      </c>
      <c r="T5" s="112" t="s">
        <v>35</v>
      </c>
      <c r="U5" s="113" t="s">
        <v>36</v>
      </c>
      <c r="V5" s="114" t="s">
        <v>82</v>
      </c>
      <c r="W5" s="115">
        <v>6172</v>
      </c>
    </row>
    <row r="6" spans="1:23">
      <c r="A6" s="116" t="s">
        <v>83</v>
      </c>
      <c r="B6" s="117"/>
      <c r="C6" s="118" t="s">
        <v>84</v>
      </c>
      <c r="D6" s="119"/>
      <c r="E6" s="120">
        <f>LEN(D6)</f>
        <v>0</v>
      </c>
      <c r="F6" s="121" t="s">
        <v>85</v>
      </c>
      <c r="G6" s="122" t="s">
        <v>59</v>
      </c>
      <c r="H6" s="123" t="s">
        <v>86</v>
      </c>
      <c r="I6" s="124"/>
      <c r="J6" s="125" t="s">
        <v>87</v>
      </c>
      <c r="K6" s="126" t="s">
        <v>88</v>
      </c>
      <c r="L6" s="127" t="s">
        <v>89</v>
      </c>
      <c r="M6" s="128" t="s">
        <v>59</v>
      </c>
      <c r="N6" s="129" t="s">
        <v>86</v>
      </c>
      <c r="O6" s="130" t="s">
        <v>78</v>
      </c>
      <c r="P6" s="131" t="s">
        <v>90</v>
      </c>
      <c r="Q6" s="132" t="s">
        <v>91</v>
      </c>
      <c r="R6" s="133" t="s">
        <v>92</v>
      </c>
      <c r="S6" s="134" t="s">
        <v>93</v>
      </c>
      <c r="T6" s="135" t="s">
        <v>35</v>
      </c>
      <c r="U6" s="136" t="s">
        <v>36</v>
      </c>
      <c r="V6" s="137" t="s">
        <v>82</v>
      </c>
      <c r="W6" s="138">
        <v>6169</v>
      </c>
    </row>
    <row r="7" spans="1:23">
      <c r="A7" s="139" t="s">
        <v>94</v>
      </c>
      <c r="B7" s="140"/>
      <c r="C7" s="141" t="s">
        <v>95</v>
      </c>
      <c r="D7" s="142"/>
      <c r="E7" s="143">
        <f>LEN(D7)</f>
        <v>0</v>
      </c>
      <c r="F7" s="144" t="s">
        <v>96</v>
      </c>
      <c r="G7" s="145" t="s">
        <v>97</v>
      </c>
      <c r="H7" s="146" t="s">
        <v>98</v>
      </c>
      <c r="I7" s="147" t="s">
        <v>99</v>
      </c>
      <c r="J7" s="148" t="s">
        <v>100</v>
      </c>
      <c r="K7" s="149" t="s">
        <v>101</v>
      </c>
      <c r="L7" s="150" t="s">
        <v>102</v>
      </c>
      <c r="M7" s="151" t="s">
        <v>97</v>
      </c>
      <c r="N7" s="152" t="s">
        <v>98</v>
      </c>
      <c r="O7" s="153" t="s">
        <v>103</v>
      </c>
      <c r="P7" s="154" t="s">
        <v>104</v>
      </c>
      <c r="Q7" s="155" t="s">
        <v>105</v>
      </c>
      <c r="R7" s="156" t="s">
        <v>106</v>
      </c>
      <c r="S7" s="157" t="s">
        <v>66</v>
      </c>
      <c r="T7" s="158" t="s">
        <v>53</v>
      </c>
      <c r="U7" s="159"/>
      <c r="V7" s="160"/>
      <c r="W7" s="161">
        <v>6710</v>
      </c>
    </row>
    <row r="8" spans="1:23">
      <c r="A8" s="162" t="s">
        <v>107</v>
      </c>
      <c r="B8" s="163"/>
      <c r="C8" s="164" t="s">
        <v>108</v>
      </c>
      <c r="D8" s="165"/>
      <c r="E8" s="166">
        <f>LEN(D8)</f>
        <v>0</v>
      </c>
      <c r="F8" s="167" t="s">
        <v>109</v>
      </c>
      <c r="G8" s="168" t="s">
        <v>110</v>
      </c>
      <c r="H8" s="169" t="s">
        <v>111</v>
      </c>
      <c r="I8" s="170" t="s">
        <v>112</v>
      </c>
      <c r="J8" s="171" t="s">
        <v>113</v>
      </c>
      <c r="K8" s="172" t="s">
        <v>114</v>
      </c>
      <c r="L8" s="173" t="s">
        <v>115</v>
      </c>
      <c r="M8" s="174" t="s">
        <v>110</v>
      </c>
      <c r="N8" s="175" t="s">
        <v>111</v>
      </c>
      <c r="O8" s="176" t="s">
        <v>48</v>
      </c>
      <c r="P8" s="177" t="s">
        <v>116</v>
      </c>
      <c r="Q8" s="178" t="s">
        <v>105</v>
      </c>
      <c r="R8" s="179" t="s">
        <v>117</v>
      </c>
      <c r="S8" s="180" t="s">
        <v>93</v>
      </c>
      <c r="T8" s="181" t="s">
        <v>53</v>
      </c>
      <c r="U8" s="182" t="s">
        <v>36</v>
      </c>
      <c r="V8" s="183" t="s">
        <v>118</v>
      </c>
      <c r="W8" s="184">
        <v>6431</v>
      </c>
    </row>
    <row r="9" spans="1:23">
      <c r="A9" s="185" t="s">
        <v>119</v>
      </c>
      <c r="B9" s="186"/>
      <c r="C9" s="187" t="s">
        <v>120</v>
      </c>
      <c r="D9" s="188"/>
      <c r="E9" s="189">
        <f>LEN(D9)</f>
        <v>0</v>
      </c>
      <c r="F9" s="190" t="s">
        <v>121</v>
      </c>
      <c r="G9" s="191" t="s">
        <v>42</v>
      </c>
      <c r="H9" s="192" t="s">
        <v>122</v>
      </c>
      <c r="I9" s="193" t="s">
        <v>44</v>
      </c>
      <c r="J9" s="194" t="s">
        <v>123</v>
      </c>
      <c r="K9" s="195" t="s">
        <v>124</v>
      </c>
      <c r="L9" s="196" t="s">
        <v>125</v>
      </c>
      <c r="M9" s="197" t="s">
        <v>126</v>
      </c>
      <c r="N9" s="198" t="s">
        <v>127</v>
      </c>
      <c r="O9" s="199" t="s">
        <v>48</v>
      </c>
      <c r="P9" s="200" t="s">
        <v>128</v>
      </c>
      <c r="Q9" s="201" t="s">
        <v>105</v>
      </c>
      <c r="R9" s="202" t="s">
        <v>117</v>
      </c>
      <c r="S9" s="203" t="s">
        <v>66</v>
      </c>
      <c r="T9" s="204" t="s">
        <v>53</v>
      </c>
      <c r="U9" s="205" t="s">
        <v>36</v>
      </c>
      <c r="V9" s="206" t="s">
        <v>129</v>
      </c>
      <c r="W9" s="207">
        <v>6433</v>
      </c>
    </row>
    <row r="10" spans="1:23">
      <c r="A10" s="208" t="s">
        <v>130</v>
      </c>
      <c r="B10" s="209"/>
      <c r="C10" s="210" t="s">
        <v>131</v>
      </c>
      <c r="D10" s="211"/>
      <c r="E10" s="212">
        <f>LEN(D10)</f>
        <v>0</v>
      </c>
      <c r="F10" s="213" t="s">
        <v>132</v>
      </c>
      <c r="G10" s="214" t="s">
        <v>59</v>
      </c>
      <c r="H10" s="215" t="s">
        <v>133</v>
      </c>
      <c r="I10" s="216" t="s">
        <v>99</v>
      </c>
      <c r="J10" s="217" t="s">
        <v>134</v>
      </c>
      <c r="K10" s="218" t="s">
        <v>135</v>
      </c>
      <c r="L10" s="219" t="s">
        <v>136</v>
      </c>
      <c r="M10" s="220" t="s">
        <v>59</v>
      </c>
      <c r="N10" s="221" t="s">
        <v>133</v>
      </c>
      <c r="O10" s="222" t="s">
        <v>48</v>
      </c>
      <c r="P10" s="223" t="s">
        <v>137</v>
      </c>
      <c r="Q10" s="224" t="s">
        <v>138</v>
      </c>
      <c r="R10" s="225" t="s">
        <v>117</v>
      </c>
      <c r="S10" s="226" t="s">
        <v>66</v>
      </c>
      <c r="T10" s="227" t="s">
        <v>53</v>
      </c>
      <c r="U10" s="228" t="s">
        <v>36</v>
      </c>
      <c r="V10" s="229" t="s">
        <v>129</v>
      </c>
      <c r="W10" s="230">
        <v>6761</v>
      </c>
    </row>
    <row r="11" spans="1:23">
      <c r="A11" s="231" t="s">
        <v>139</v>
      </c>
      <c r="B11" s="232"/>
      <c r="C11" s="233" t="s">
        <v>140</v>
      </c>
      <c r="D11" s="234"/>
      <c r="E11" s="235">
        <f>LEN(D11)</f>
        <v>0</v>
      </c>
      <c r="F11" s="236" t="s">
        <v>141</v>
      </c>
      <c r="G11" s="237" t="s">
        <v>59</v>
      </c>
      <c r="H11" s="238" t="s">
        <v>142</v>
      </c>
      <c r="I11" s="239"/>
      <c r="J11" s="240" t="s">
        <v>143</v>
      </c>
      <c r="K11" s="241" t="s">
        <v>144</v>
      </c>
      <c r="L11" s="242" t="s">
        <v>145</v>
      </c>
      <c r="M11" s="243" t="s">
        <v>59</v>
      </c>
      <c r="N11" s="244" t="s">
        <v>142</v>
      </c>
      <c r="O11" s="245" t="s">
        <v>146</v>
      </c>
      <c r="P11" s="246" t="s">
        <v>147</v>
      </c>
      <c r="Q11" s="247" t="s">
        <v>148</v>
      </c>
      <c r="R11" s="248" t="s">
        <v>149</v>
      </c>
      <c r="S11" s="249" t="s">
        <v>93</v>
      </c>
      <c r="T11" s="250" t="s">
        <v>53</v>
      </c>
      <c r="U11" s="251" t="s">
        <v>150</v>
      </c>
      <c r="V11" s="252" t="s">
        <v>118</v>
      </c>
      <c r="W11" s="253">
        <v>6667</v>
      </c>
    </row>
    <row r="12" spans="1:23">
      <c r="A12" s="254" t="s">
        <v>151</v>
      </c>
      <c r="B12" s="255"/>
      <c r="C12" s="256" t="s">
        <v>152</v>
      </c>
      <c r="D12" s="257"/>
      <c r="E12" s="258">
        <f>LEN(D12)</f>
        <v>0</v>
      </c>
      <c r="F12" s="259" t="s">
        <v>153</v>
      </c>
      <c r="G12" s="260" t="s">
        <v>154</v>
      </c>
      <c r="H12" s="261" t="s">
        <v>155</v>
      </c>
      <c r="I12" s="262"/>
      <c r="J12" s="263" t="s">
        <v>156</v>
      </c>
      <c r="K12" s="264" t="s">
        <v>157</v>
      </c>
      <c r="L12" s="265" t="s">
        <v>158</v>
      </c>
      <c r="M12" s="266" t="s">
        <v>154</v>
      </c>
      <c r="N12" s="267" t="s">
        <v>155</v>
      </c>
      <c r="O12" s="268" t="s">
        <v>78</v>
      </c>
      <c r="P12" s="269" t="s">
        <v>159</v>
      </c>
      <c r="Q12" s="270" t="s">
        <v>80</v>
      </c>
      <c r="R12" s="271" t="s">
        <v>78</v>
      </c>
      <c r="S12" s="272" t="s">
        <v>66</v>
      </c>
      <c r="T12" s="273" t="s">
        <v>35</v>
      </c>
      <c r="U12" s="274" t="s">
        <v>36</v>
      </c>
      <c r="V12" s="275" t="s">
        <v>82</v>
      </c>
      <c r="W12" s="276">
        <v>6199</v>
      </c>
    </row>
    <row r="13" spans="1:23">
      <c r="A13" s="277" t="s">
        <v>160</v>
      </c>
      <c r="B13" s="278"/>
      <c r="C13" s="279" t="s">
        <v>161</v>
      </c>
      <c r="D13" s="280"/>
      <c r="E13" s="281">
        <f>LEN(D13)</f>
        <v>0</v>
      </c>
      <c r="F13" s="282" t="s">
        <v>162</v>
      </c>
      <c r="G13" s="283" t="s">
        <v>163</v>
      </c>
      <c r="H13" s="284" t="s">
        <v>164</v>
      </c>
      <c r="I13" s="285"/>
      <c r="J13" s="286" t="s">
        <v>165</v>
      </c>
      <c r="K13" s="287" t="s">
        <v>166</v>
      </c>
      <c r="L13" s="288" t="s">
        <v>167</v>
      </c>
      <c r="M13" s="289" t="s">
        <v>163</v>
      </c>
      <c r="N13" s="290" t="s">
        <v>164</v>
      </c>
      <c r="O13" s="291" t="s">
        <v>78</v>
      </c>
      <c r="P13" s="292" t="s">
        <v>168</v>
      </c>
      <c r="Q13" s="293" t="s">
        <v>80</v>
      </c>
      <c r="R13" s="294" t="s">
        <v>78</v>
      </c>
      <c r="S13" s="295" t="s">
        <v>66</v>
      </c>
      <c r="T13" s="296" t="s">
        <v>35</v>
      </c>
      <c r="U13" s="297" t="s">
        <v>36</v>
      </c>
      <c r="V13" s="298" t="s">
        <v>169</v>
      </c>
      <c r="W13" s="299">
        <v>6464</v>
      </c>
    </row>
    <row r="14" spans="1:23">
      <c r="A14" s="300" t="s">
        <v>170</v>
      </c>
      <c r="B14" s="301" t="s">
        <v>171</v>
      </c>
      <c r="C14" s="302" t="s">
        <v>172</v>
      </c>
      <c r="D14" s="303"/>
      <c r="E14" s="304">
        <f>LEN(D14)</f>
        <v>0</v>
      </c>
      <c r="F14" s="305" t="s">
        <v>173</v>
      </c>
      <c r="G14" s="306" t="s">
        <v>154</v>
      </c>
      <c r="H14" s="307" t="s">
        <v>174</v>
      </c>
      <c r="I14" s="308"/>
      <c r="J14" s="309" t="s">
        <v>175</v>
      </c>
      <c r="K14" s="310" t="s">
        <v>176</v>
      </c>
      <c r="L14" s="311" t="s">
        <v>177</v>
      </c>
      <c r="M14" s="312" t="s">
        <v>178</v>
      </c>
      <c r="N14" s="313" t="s">
        <v>179</v>
      </c>
      <c r="O14" s="314" t="s">
        <v>78</v>
      </c>
      <c r="P14" s="315" t="s">
        <v>180</v>
      </c>
      <c r="Q14" s="316" t="s">
        <v>181</v>
      </c>
      <c r="R14" s="317" t="s">
        <v>78</v>
      </c>
      <c r="S14" s="318" t="s">
        <v>66</v>
      </c>
      <c r="T14" s="319" t="s">
        <v>35</v>
      </c>
      <c r="U14" s="320" t="s">
        <v>36</v>
      </c>
      <c r="V14" s="321" t="s">
        <v>182</v>
      </c>
      <c r="W14" s="322">
        <v>5727</v>
      </c>
    </row>
    <row r="15" spans="1:23">
      <c r="A15" s="323" t="s">
        <v>183</v>
      </c>
      <c r="B15" s="324" t="s">
        <v>39</v>
      </c>
      <c r="C15" s="325" t="s">
        <v>184</v>
      </c>
      <c r="D15" s="326"/>
      <c r="E15" s="327">
        <f>LEN(D15)</f>
        <v>0</v>
      </c>
      <c r="F15" s="328" t="s">
        <v>185</v>
      </c>
      <c r="G15" s="329" t="s">
        <v>186</v>
      </c>
      <c r="H15" s="330" t="s">
        <v>187</v>
      </c>
      <c r="I15" s="331"/>
      <c r="J15" s="332" t="s">
        <v>188</v>
      </c>
      <c r="K15" s="333" t="s">
        <v>189</v>
      </c>
      <c r="L15" s="334" t="s">
        <v>190</v>
      </c>
      <c r="M15" s="335" t="s">
        <v>126</v>
      </c>
      <c r="N15" s="336" t="s">
        <v>191</v>
      </c>
      <c r="O15" s="337" t="s">
        <v>78</v>
      </c>
      <c r="P15" s="338" t="s">
        <v>192</v>
      </c>
      <c r="Q15" s="339" t="s">
        <v>181</v>
      </c>
      <c r="R15" s="340" t="s">
        <v>78</v>
      </c>
      <c r="S15" s="341" t="s">
        <v>66</v>
      </c>
      <c r="T15" s="342" t="s">
        <v>35</v>
      </c>
      <c r="U15" s="343" t="s">
        <v>36</v>
      </c>
      <c r="V15" s="344" t="s">
        <v>182</v>
      </c>
      <c r="W15" s="345">
        <v>5735</v>
      </c>
    </row>
    <row r="16" spans="1:23">
      <c r="A16" s="346" t="s">
        <v>193</v>
      </c>
      <c r="B16" s="347" t="s">
        <v>194</v>
      </c>
      <c r="C16" s="348" t="s">
        <v>195</v>
      </c>
      <c r="D16" s="349"/>
      <c r="E16" s="350">
        <f>LEN(D16)</f>
        <v>0</v>
      </c>
      <c r="F16" s="351" t="s">
        <v>196</v>
      </c>
      <c r="G16" s="352" t="s">
        <v>197</v>
      </c>
      <c r="H16" s="353" t="s">
        <v>198</v>
      </c>
      <c r="I16" s="354"/>
      <c r="J16" s="355" t="s">
        <v>199</v>
      </c>
      <c r="K16" s="356" t="s">
        <v>200</v>
      </c>
      <c r="L16" s="357" t="s">
        <v>201</v>
      </c>
      <c r="M16" s="358" t="s">
        <v>197</v>
      </c>
      <c r="N16" s="359" t="s">
        <v>198</v>
      </c>
      <c r="O16" s="360" t="s">
        <v>78</v>
      </c>
      <c r="P16" s="361" t="s">
        <v>192</v>
      </c>
      <c r="Q16" s="362" t="s">
        <v>181</v>
      </c>
      <c r="R16" s="363" t="s">
        <v>78</v>
      </c>
      <c r="S16" s="364" t="s">
        <v>66</v>
      </c>
      <c r="T16" s="365" t="s">
        <v>35</v>
      </c>
      <c r="U16" s="366" t="s">
        <v>36</v>
      </c>
      <c r="V16" s="367" t="s">
        <v>82</v>
      </c>
      <c r="W16" s="368">
        <v>5736</v>
      </c>
    </row>
    <row r="17" spans="1:23">
      <c r="A17" s="369" t="s">
        <v>202</v>
      </c>
      <c r="B17" s="370"/>
      <c r="C17" s="371" t="s">
        <v>203</v>
      </c>
      <c r="D17" s="372"/>
      <c r="E17" s="373">
        <f>LEN(D17)</f>
        <v>0</v>
      </c>
      <c r="F17" s="374" t="s">
        <v>204</v>
      </c>
      <c r="G17" s="375" t="s">
        <v>205</v>
      </c>
      <c r="H17" s="376" t="s">
        <v>206</v>
      </c>
      <c r="I17" s="377"/>
      <c r="J17" s="378" t="s">
        <v>207</v>
      </c>
      <c r="K17" s="379" t="s">
        <v>208</v>
      </c>
      <c r="L17" s="380" t="s">
        <v>209</v>
      </c>
      <c r="M17" s="381" t="s">
        <v>205</v>
      </c>
      <c r="N17" s="382" t="s">
        <v>206</v>
      </c>
      <c r="O17" s="383" t="s">
        <v>78</v>
      </c>
      <c r="P17" s="384" t="s">
        <v>210</v>
      </c>
      <c r="Q17" s="385" t="s">
        <v>211</v>
      </c>
      <c r="R17" s="386" t="s">
        <v>78</v>
      </c>
      <c r="S17" s="387" t="s">
        <v>66</v>
      </c>
      <c r="T17" s="388" t="s">
        <v>35</v>
      </c>
      <c r="U17" s="389" t="s">
        <v>36</v>
      </c>
      <c r="V17" s="390" t="s">
        <v>82</v>
      </c>
      <c r="W17" s="391">
        <v>6349</v>
      </c>
    </row>
    <row r="18" spans="1:23">
      <c r="A18" s="392" t="s">
        <v>212</v>
      </c>
      <c r="B18" s="393"/>
      <c r="C18" s="394" t="s">
        <v>213</v>
      </c>
      <c r="D18" s="395"/>
      <c r="E18" s="396">
        <f>LEN(D18)</f>
        <v>0</v>
      </c>
      <c r="F18" s="397" t="s">
        <v>214</v>
      </c>
      <c r="G18" s="398" t="s">
        <v>71</v>
      </c>
      <c r="H18" s="399" t="s">
        <v>215</v>
      </c>
      <c r="I18" s="400"/>
      <c r="J18" s="401" t="s">
        <v>216</v>
      </c>
      <c r="K18" s="402" t="s">
        <v>217</v>
      </c>
      <c r="L18" s="403" t="s">
        <v>218</v>
      </c>
      <c r="M18" s="404" t="s">
        <v>71</v>
      </c>
      <c r="N18" s="405" t="s">
        <v>215</v>
      </c>
      <c r="O18" s="406" t="s">
        <v>219</v>
      </c>
      <c r="P18" s="407" t="s">
        <v>220</v>
      </c>
      <c r="Q18" s="408" t="s">
        <v>221</v>
      </c>
      <c r="R18" s="409" t="s">
        <v>222</v>
      </c>
      <c r="S18" s="410" t="s">
        <v>35</v>
      </c>
      <c r="T18" s="411" t="s">
        <v>35</v>
      </c>
      <c r="U18" s="412" t="s">
        <v>36</v>
      </c>
      <c r="V18" s="413" t="s">
        <v>223</v>
      </c>
      <c r="W18" s="414">
        <v>6416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5059"/>
    <hyperlink ref="A3" r:id="rId_hyperlink_2" tooltip="http://clients.edit-place.com/excel-devs/caroll/view-pictures.php?client=CAROLL&amp;reference=M5016"/>
    <hyperlink ref="A4" r:id="rId_hyperlink_3" tooltip="http://clients.edit-place.com/excel-devs/caroll/view-pictures.php?client=CAROLL&amp;reference=M5009"/>
    <hyperlink ref="A5" r:id="rId_hyperlink_4" tooltip="http://clients.edit-place.com/excel-devs/caroll/view-pictures.php?client=CAROLL&amp;reference=U5073"/>
    <hyperlink ref="A6" r:id="rId_hyperlink_5" tooltip="http://clients.edit-place.com/excel-devs/caroll/view-pictures.php?client=CAROLL&amp;reference=U5080"/>
    <hyperlink ref="A7" r:id="rId_hyperlink_6" tooltip="http://clients.edit-place.com/excel-devs/caroll/view-pictures.php?client=CAROLL&amp;reference=K5040"/>
    <hyperlink ref="A8" r:id="rId_hyperlink_7" tooltip="http://clients.edit-place.com/excel-devs/caroll/view-pictures.php?client=CAROLL&amp;reference=M5039"/>
    <hyperlink ref="A9" r:id="rId_hyperlink_8" tooltip="http://clients.edit-place.com/excel-devs/caroll/view-pictures.php?client=CAROLL&amp;reference=M5041"/>
    <hyperlink ref="A10" r:id="rId_hyperlink_9" tooltip="http://clients.edit-place.com/excel-devs/caroll/view-pictures.php?client=CAROLL&amp;reference=M5033"/>
    <hyperlink ref="A11" r:id="rId_hyperlink_10" tooltip="http://clients.edit-place.com/excel-devs/caroll/view-pictures.php?client=CAROLL&amp;reference=P5030"/>
    <hyperlink ref="A12" r:id="rId_hyperlink_11" tooltip="http://clients.edit-place.com/excel-devs/caroll/view-pictures.php?client=CAROLL&amp;reference=U5024"/>
    <hyperlink ref="A13" r:id="rId_hyperlink_12" tooltip="http://clients.edit-place.com/excel-devs/caroll/view-pictures.php?client=CAROLL&amp;reference=U5089"/>
    <hyperlink ref="A14" r:id="rId_hyperlink_13" tooltip="http://clients.edit-place.com/excel-devs/caroll/view-pictures.php?client=CAROLL&amp;reference=U5002"/>
    <hyperlink ref="A15" r:id="rId_hyperlink_14" tooltip="http://clients.edit-place.com/excel-devs/caroll/view-pictures.php?client=CAROLL&amp;reference=U5001"/>
    <hyperlink ref="A16" r:id="rId_hyperlink_15" tooltip="http://clients.edit-place.com/excel-devs/caroll/view-pictures.php?client=CAROLL&amp;reference=U5003"/>
    <hyperlink ref="A17" r:id="rId_hyperlink_16" tooltip="http://clients.edit-place.com/excel-devs/caroll/view-pictures.php?client=CAROLL&amp;reference=U5088"/>
    <hyperlink ref="A18" r:id="rId_hyperlink_17" tooltip="http://clients.edit-place.com/excel-devs/caroll/view-pictures.php?client=CAROLL&amp;reference=T5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2015-09-14T15:26:23+02:00</dcterms:created>
  <dcterms:modified xsi:type="dcterms:W3CDTF">2015-09-14T15:26:23+02:00</dcterms:modified>
  <dc:title>Untitled Spreadsheet</dc:title>
  <dc:description/>
  <dc:subject/>
  <cp:keywords/>
  <cp:category/>
</cp:coreProperties>
</file>