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<sst xmlns="http://schemas.openxmlformats.org/spreadsheetml/2006/main" uniqueCount="191">
  <si>
    <t>url</t>
  </si>
  <si>
    <t>DOUBLON</t>
  </si>
  <si>
    <t>DESCRIPTIF COURT</t>
  </si>
  <si>
    <t>Desc long</t>
  </si>
  <si>
    <t>Min. signs</t>
  </si>
  <si>
    <t>Référence</t>
  </si>
  <si>
    <t>Couleur</t>
  </si>
  <si>
    <t>Référence couleur</t>
  </si>
  <si>
    <t>Composition doublure</t>
  </si>
  <si>
    <t>Bénéfices et ressenti produit</t>
  </si>
  <si>
    <t>ganse</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</si>
  <si>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</si>
  <si>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</si>
  <si>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</si>
  <si>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</si>
  <si>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</si>
  <si>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</si>
  <si>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</si>
  <si>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</si>
  <si>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</si>
  <si>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</si>
  <si>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</si>
  <si>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</si>
  <si>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http://clients.edit-place.com/excel-devs/caroll/view-pictures.php?client=CAROLL&amp;reference=Z5010</t>
  </si>
  <si>
    <t>Boots Marion</t>
  </si>
  <si>
    <t>Z5010</t>
  </si>
  <si>
    <t>07U</t>
  </si>
  <si>
    <t>Z501007U</t>
  </si>
  <si>
    <t>boots plates en cuir vernies, bout pointu, élatique sur les côtés pour plus de confort.</t>
  </si>
  <si>
    <t>un look masculin-féminin devenu intemporel, ces boots s'adapte à votre style: rockabilly avec un jean slim, punk avec un pantalon à carreaux, elles restent pratique et confortable en toutes circonstances.</t>
  </si>
  <si>
    <t>Talon : 2,5 cm</t>
  </si>
  <si>
    <t>ACCESSOIRES</t>
  </si>
  <si>
    <t>100%CUIR DE VEAU</t>
  </si>
  <si>
    <t>CUIR</t>
  </si>
  <si>
    <t>CHAUSSURES</t>
  </si>
  <si>
    <t>BOTTINE</t>
  </si>
  <si>
    <t>BAS</t>
  </si>
  <si>
    <t>http://clients.edit-place.com/excel-devs/caroll/view-pictures.php?client=CAROLL&amp;reference=M5010</t>
  </si>
  <si>
    <t>Doudoune Castelrock</t>
  </si>
  <si>
    <t>M5010</t>
  </si>
  <si>
    <t>41U</t>
  </si>
  <si>
    <t>M501041U</t>
  </si>
  <si>
    <t>Doublure: 100% polyester</t>
  </si>
  <si>
    <t>Doudoune courte, fermée par un zip devant et 2 poches zippées, légèrement cintrée, capuche zippée amovible et col en fausse fourrure boutonné amovible, duveuteuse et chaude.</t>
  </si>
  <si>
    <t>ultra légère cette doudoune en plumes de canard sera votre du corps cet hiver, avec ou sans capuche, avec ou sans col en fausse fourrure à vous de choisir.</t>
  </si>
  <si>
    <t>Longueur : 59 cm</t>
  </si>
  <si>
    <t>MANTEAU</t>
  </si>
  <si>
    <t>100%POLYESTER
+DOUBLURE 100%POLYESTER
+FOURRURE ACRYLIQUE
+FILLING 50/50 DUCKDOWN - 180GR</t>
  </si>
  <si>
    <t>POLYESTER</t>
  </si>
  <si>
    <t>DOUDOUNE</t>
  </si>
  <si>
    <t>COURT</t>
  </si>
  <si>
    <t>STANDARD</t>
  </si>
  <si>
    <t>MANCHES LONGUES</t>
  </si>
  <si>
    <t>COL CAPUCHE</t>
  </si>
  <si>
    <t>http://clients.edit-place.com/excel-devs/caroll/view-pictures.php?client=CAROLL&amp;reference=Z5008</t>
  </si>
  <si>
    <t>Escarpins Annie</t>
  </si>
  <si>
    <t>Z5008</t>
  </si>
  <si>
    <t>Z500807U</t>
  </si>
  <si>
    <t>escarpin en cuir velours et talon imitation bois, touché doux et découpe travaillée.</t>
  </si>
  <si>
    <t>fabriquées en France cet escarpin classique au premier coup d'il offre une découpe raffinée et élégante à votre pied, tout en courbes sur les côtés il remonte sur le haut du talon pour un maintient impeccable.</t>
  </si>
  <si>
    <t>Talon : 9 cm</t>
  </si>
  <si>
    <t>100% chèvre velours</t>
  </si>
  <si>
    <t>AUTRES</t>
  </si>
  <si>
    <t>HAUT</t>
  </si>
  <si>
    <t>http://clients.edit-place.com/excel-devs/caroll/view-pictures.php?client=CAROLL&amp;reference=U5078</t>
  </si>
  <si>
    <t>DOUBLON (Writer_Final_2015_09_14_CAROLL_JPEG_BD.xlsx)</t>
  </si>
  <si>
    <t>Gilet Eliott</t>
  </si>
  <si>
    <t>U5078</t>
  </si>
  <si>
    <t>08U</t>
  </si>
  <si>
    <t>U507808U</t>
  </si>
  <si>
    <t>Pull en acrylique mélangé avec du mohair pour plus de douceur, forme châle, grosse maille, maille plus fine sur les manches, épais, chaud.</t>
  </si>
  <si>
    <t>pull douillet pour l'hiver en gross maille façon châle pour un chic incontournable, le charme et le savoir faire venu tout droit d'Italie.</t>
  </si>
  <si>
    <t>PULL</t>
  </si>
  <si>
    <t>61%ACRYLIQUE 27%MOHAIR 7%ALPAGA 5%LAINE</t>
  </si>
  <si>
    <t>MELANGE MOHAIR</t>
  </si>
  <si>
    <t>VESTE</t>
  </si>
  <si>
    <t>MI LONG</t>
  </si>
  <si>
    <t>COL CHALE</t>
  </si>
  <si>
    <t>http://clients.edit-place.com/excel-devs/caroll/view-pictures.php?client=CAROLL&amp;reference=U5077</t>
  </si>
  <si>
    <t>Gilet Savannah</t>
  </si>
  <si>
    <t>U5077</t>
  </si>
  <si>
    <t>95F</t>
  </si>
  <si>
    <t>U507795F</t>
  </si>
  <si>
    <t>long gillet en grosse maille, laine, alpaga et mohair mélangés, sans fermeture, finitions bord côte, épais doux et chaud, fendu sur les côtés en bas pour un tombé plus harmonieux.</t>
  </si>
  <si>
    <t>à porter avec une ceinture façon kimono ou ouvert pour un look plus casual, on craque pour cette grosse maille réhaussée d'une fibre métallisée.</t>
  </si>
  <si>
    <t>Longueur : 79 cm</t>
  </si>
  <si>
    <t>19F</t>
  </si>
  <si>
    <t>U507719F</t>
  </si>
  <si>
    <t>48%ACRYLIQUE 14%POLYAMIDE 8%ALPAGA 12%LAINE 6%MOHAIR 7%VISCOSE 4%POLYESTER 1%FIBRE METALISEE</t>
  </si>
  <si>
    <t>MELANGE ALPAGA</t>
  </si>
  <si>
    <t>COL V</t>
  </si>
  <si>
    <t>http://clients.edit-place.com/excel-devs/caroll/view-pictures.php?client=CAROLL&amp;reference=U5079</t>
  </si>
  <si>
    <t>Gilet Valentina</t>
  </si>
  <si>
    <t>U5079</t>
  </si>
  <si>
    <t>02U</t>
  </si>
  <si>
    <t>U507902U</t>
  </si>
  <si>
    <t>long gillet bouclettes, en laine et mohair mélangés, fermé par un zip devant, fabrication italienne de qualité, doux, extensible pour plus de confort et chaud, le trio gagnant de l'hiver!</t>
  </si>
  <si>
    <t>une coupe épurée qui met en valeur la tendance de l'hiver: les bouclettes. A porter en veste pour la demi saison et en gilet pour l'hiver. Chaleur et style sont au rendez-vous!</t>
  </si>
  <si>
    <t>51%ACRYLIQUE 26%MOHAIR 14%POLYAMIDE 9%LAINE</t>
  </si>
  <si>
    <t>LONG</t>
  </si>
  <si>
    <t>COL ROND</t>
  </si>
  <si>
    <t>http://clients.edit-place.com/excel-devs/caroll/view-pictures.php?client=CAROLL&amp;reference=K5054</t>
  </si>
  <si>
    <t>Jupe Leonora</t>
  </si>
  <si>
    <t>K5054</t>
  </si>
  <si>
    <t>31F</t>
  </si>
  <si>
    <t>K505431F</t>
  </si>
  <si>
    <t>jupe trapèze en viscose imprimée fluide et douce, zip invisible dans le dos et fine ceinture ton sur ton, 2 poches discrètes sur les hanches.</t>
  </si>
  <si>
    <t>une démarche de gazelle avec cette jupe aux découpes qui épouses les hanches, fraicheur assurée avec son imprimé léopard en forme de cur, une alliance parfaite entre féminité et tendance.</t>
  </si>
  <si>
    <t>Longueur : 58 cm</t>
  </si>
  <si>
    <t>JUPE</t>
  </si>
  <si>
    <t>100%VISCOSE
DOUBLURE 100%POLYESTER</t>
  </si>
  <si>
    <t>IMPRIME</t>
  </si>
  <si>
    <t>FLOU</t>
  </si>
  <si>
    <t>MOYEN</t>
  </si>
  <si>
    <t>LARGE</t>
  </si>
  <si>
    <t>http://clients.edit-place.com/excel-devs/caroll/view-pictures.php?client=CAROLL&amp;reference=M5031</t>
  </si>
  <si>
    <t>Manteau Corto</t>
  </si>
  <si>
    <t>M5031</t>
  </si>
  <si>
    <t>18U</t>
  </si>
  <si>
    <t>M503118U</t>
  </si>
  <si>
    <t>Doublure: 80% viscose 20% polyester</t>
  </si>
  <si>
    <t>long manteau en drap de laine, épais et chaud, 2 fausses poches à rabbats devant, double croisure avec gros boutons rond, poignet fendus et épaulettes intérieures, tissu d'importation italienne, un manteau de qualité.</t>
  </si>
  <si>
    <t>un tombé impecable pour ce manteau d'excellente facture qui souligne subtilement la taille, multiples découpes dans le dos pour une silhouette élégante et féminine.</t>
  </si>
  <si>
    <t>Longueur : 86 cm</t>
  </si>
  <si>
    <t>80%LAINE 20%POLYAMIDE
AJOUTER : LAVER AVANT DE PORTER</t>
  </si>
  <si>
    <t>LAINE/LAINE MELANGE</t>
  </si>
  <si>
    <t xml:space="preserve">MANTEAU VILLE </t>
  </si>
  <si>
    <t>COL TAILLEUR</t>
  </si>
  <si>
    <t>http://clients.edit-place.com/excel-devs/caroll/view-pictures.php?client=CAROLL&amp;reference=M5054</t>
  </si>
  <si>
    <t>Manteau Edouard</t>
  </si>
  <si>
    <t>M5054</t>
  </si>
  <si>
    <t>M505407U</t>
  </si>
  <si>
    <t>Doublure : 100% acétate</t>
  </si>
  <si>
    <t>manteau court en fausse fourrure rasée qui crée un relief, col rond, fermé par des gros boutons pressions cachés et montés sur un gros grains, très doux, 2 poches discrètes sur les côtés.</t>
  </si>
  <si>
    <t>ambiance coktail pour le soir ou tout simplement avec un jean la journée, la veste en fausse fourrure est la pièce à adopter pour hiver stylé avec panache!</t>
  </si>
  <si>
    <t>Longueur : 53,5 cm</t>
  </si>
  <si>
    <t>80%ACRYLIQUE 20%POLYESTER
DOUBLURE 100%ACETATE</t>
  </si>
  <si>
    <t>FAUSSE PEAU</t>
  </si>
  <si>
    <t>DROIT</t>
  </si>
  <si>
    <t>SANS COL</t>
  </si>
  <si>
    <t>http://clients.edit-place.com/excel-devs/caroll/view-pictures.php?client=CAROLL&amp;reference=P5070</t>
  </si>
  <si>
    <t>Pantalon Austin</t>
  </si>
  <si>
    <t>P5070</t>
  </si>
  <si>
    <t>28U</t>
  </si>
  <si>
    <t>P507028U</t>
  </si>
  <si>
    <t>pantalon moulant en toile denim extensible, 5 poches, fermé par un zip et un bouton, taille emboitante.</t>
  </si>
  <si>
    <t>rivets strass sur les 5 poches, la touche féminine et discrète pour ce basic en toile brute , les hanches sont maintenues et légèrement galbés.</t>
  </si>
  <si>
    <t>Longueur : 80 cm</t>
  </si>
  <si>
    <t>PANTALON</t>
  </si>
  <si>
    <t>98%COTON 2%ELASTHANE</t>
  </si>
  <si>
    <t>JEAN</t>
  </si>
  <si>
    <t>FUSELE</t>
  </si>
  <si>
    <t>HORS BASCULE</t>
  </si>
  <si>
    <t>http://clients.edit-place.com/excel-devs/caroll/view-pictures.php?client=CAROLL&amp;reference=P5028</t>
  </si>
  <si>
    <t>Pantalon Jeremie</t>
  </si>
  <si>
    <t>P5028</t>
  </si>
  <si>
    <t>P502808U</t>
  </si>
  <si>
    <t>Pantalon à plis en laine mélangée pour plus de confort et d'élasticité, 2 poches passepoils arrière, 2 poches passepoil devant, coupe droite, fermé par un zip et 2 crochet à la taille, joli tombé.</t>
  </si>
  <si>
    <t>finitions raffinées avec un ganse sur les poches devant et les passant de ceinture devant, ce pantalon est un classique en son genre, proche du pantalon smocking mais dans un lainage plus casual, un mix qui séduit à coup sur.</t>
  </si>
  <si>
    <t>Longueur : 85 cm</t>
  </si>
  <si>
    <t>53%LAINE 45%VISCOSE 2%ELASTHANE</t>
  </si>
  <si>
    <t>VILLE</t>
  </si>
  <si>
    <t>http://clients.edit-place.com/excel-devs/caroll/view-pictures.php?client=CAROLL&amp;reference=M5020</t>
  </si>
  <si>
    <t>Parka Concorder</t>
  </si>
  <si>
    <t>M5020</t>
  </si>
  <si>
    <t>40U</t>
  </si>
  <si>
    <t>M502040U</t>
  </si>
  <si>
    <t>Doublure: 58% polyester, 42% acrylique</t>
  </si>
  <si>
    <t>Manteau en coton enduit, lisse et légèrement brillant, capuche avec fausse fourrure amovible grâce à des pressions, fermée par un zip et des pressions devant, 2 poches à revers gansés+ pressions devant, peu se ressérer par un lien en bas, intérieur bouclettes.</t>
  </si>
  <si>
    <t>vous êtes prête à affronter le vent, le froid et la pluie avec ce manteau rembouré et très couvrant grâce à son lien en bas qui permet une étanchéité total! Un look militaire assumé.</t>
  </si>
  <si>
    <t>100%COTON
+ LINING 58%POLYESTER 42%ACRYLIQUE
+SLEEVE PADDING POLYFIL 40G
+FAKEFUR</t>
  </si>
  <si>
    <t>COTON/COTON MELANGE</t>
  </si>
  <si>
    <t>PARKA</t>
  </si>
  <si>
    <t>http://clients.edit-place.com/excel-devs/caroll/view-pictures.php?client=CAROLL&amp;reference=U5068</t>
  </si>
  <si>
    <t>Pull Renate</t>
  </si>
  <si>
    <t>U5068</t>
  </si>
  <si>
    <t>38U</t>
  </si>
  <si>
    <t>U506838U</t>
  </si>
  <si>
    <t>pull en mohair et laine mélangés, mousseux, léger et chaud, col V, bord côte en bas et aux bas des manches, manches raglan.</t>
  </si>
  <si>
    <t>une maille très aérer et une coupe sport, à porter à même la peau, on rêve de se lover tout l'hiver dans ce pull qui allie chaleur et souplesse, féminité et décontraction.</t>
  </si>
  <si>
    <t>Longueur : 61 cm</t>
  </si>
  <si>
    <t xml:space="preserve">38%KID MOHAIR 32%LAINE 30%POLYAMIDE  </t>
  </si>
  <si>
    <t>http://clients.edit-place.com/excel-devs/caroll/view-pictures.php?client=CAROLL&amp;reference=M5058</t>
  </si>
  <si>
    <t>Veste Mike</t>
  </si>
  <si>
    <t>M5058</t>
  </si>
  <si>
    <t>85U</t>
  </si>
  <si>
    <t>M505885U</t>
  </si>
  <si>
    <t>manteau sans manches, à capuche, en fausse fourrure très douce, cintré, 2 poches sur les côtés devant, fermé par des 3 crochets ton sur ton.</t>
  </si>
  <si>
    <t>ambiance cocooning avec cette pièce de demi saison, une douceur rassurante pour affronter les premiers froids avec style.</t>
  </si>
  <si>
    <t>100%POLYESTER
DOUBLURE 100%POLYESTER</t>
  </si>
  <si>
    <t>SANS MANCHES</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</si>
</sst>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346">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Z5010" TargetMode="External"/><Relationship Id="rId_hyperlink_2" Type="http://schemas.openxmlformats.org/officeDocument/2006/relationships/hyperlink" Target="http://clients.edit-place.com/excel-devs/caroll/view-pictures.php?client=CAROLL&amp;reference=M5010" TargetMode="External"/><Relationship Id="rId_hyperlink_3" Type="http://schemas.openxmlformats.org/officeDocument/2006/relationships/hyperlink" Target="http://clients.edit-place.com/excel-devs/caroll/view-pictures.php?client=CAROLL&amp;reference=Z5008" TargetMode="External"/><Relationship Id="rId_hyperlink_4" Type="http://schemas.openxmlformats.org/officeDocument/2006/relationships/hyperlink" Target="http://clients.edit-place.com/excel-devs/caroll/view-pictures.php?client=CAROLL&amp;reference=U5078" TargetMode="External"/><Relationship Id="rId_hyperlink_5" Type="http://schemas.openxmlformats.org/officeDocument/2006/relationships/hyperlink" Target="http://clients.edit-place.com/excel-devs/caroll/view-pictures.php?client=CAROLL&amp;reference=U5077" TargetMode="External"/><Relationship Id="rId_hyperlink_6" Type="http://schemas.openxmlformats.org/officeDocument/2006/relationships/hyperlink" Target="http://clients.edit-place.com/excel-devs/caroll/view-pictures.php?client=CAROLL&amp;reference=U5079" TargetMode="External"/><Relationship Id="rId_hyperlink_7" Type="http://schemas.openxmlformats.org/officeDocument/2006/relationships/hyperlink" Target="http://clients.edit-place.com/excel-devs/caroll/view-pictures.php?client=CAROLL&amp;reference=K5054" TargetMode="External"/><Relationship Id="rId_hyperlink_8" Type="http://schemas.openxmlformats.org/officeDocument/2006/relationships/hyperlink" Target="http://clients.edit-place.com/excel-devs/caroll/view-pictures.php?client=CAROLL&amp;reference=M5031" TargetMode="External"/><Relationship Id="rId_hyperlink_9" Type="http://schemas.openxmlformats.org/officeDocument/2006/relationships/hyperlink" Target="http://clients.edit-place.com/excel-devs/caroll/view-pictures.php?client=CAROLL&amp;reference=M5054" TargetMode="External"/><Relationship Id="rId_hyperlink_10" Type="http://schemas.openxmlformats.org/officeDocument/2006/relationships/hyperlink" Target="http://clients.edit-place.com/excel-devs/caroll/view-pictures.php?client=CAROLL&amp;reference=P5070" TargetMode="External"/><Relationship Id="rId_hyperlink_11" Type="http://schemas.openxmlformats.org/officeDocument/2006/relationships/hyperlink" Target="http://clients.edit-place.com/excel-devs/caroll/view-pictures.php?client=CAROLL&amp;reference=P5028" TargetMode="External"/><Relationship Id="rId_hyperlink_12" Type="http://schemas.openxmlformats.org/officeDocument/2006/relationships/hyperlink" Target="http://clients.edit-place.com/excel-devs/caroll/view-pictures.php?client=CAROLL&amp;reference=M5020" TargetMode="External"/><Relationship Id="rId_hyperlink_13" Type="http://schemas.openxmlformats.org/officeDocument/2006/relationships/hyperlink" Target="http://clients.edit-place.com/excel-devs/caroll/view-pictures.php?client=CAROLL&amp;reference=U5068" TargetMode="External"/><Relationship Id="rId_hyperlink_14" Type="http://schemas.openxmlformats.org/officeDocument/2006/relationships/hyperlink" Target="http://clients.edit-place.com/excel-devs/caroll/view-pictures.php?client=CAROLL&amp;reference=M5058"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15"/>
  <sheetViews>
    <sheetView tabSelected="1" workbookViewId="0" showGridLines="true" showRowColHeaders="1">
      <selection activeCell="W15" sqref="W15"/>
    </sheetView>
  </sheetViews>
  <sheetFormatPr defaultRowHeight="14.4" outlineLevelRow="0" outlineLevelCol="0"/>
  <sheetData>
    <row r="1" spans="1:23"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row>
    <row r="2" spans="1:23">
      <c r="A2" s="24" t="s">
        <v>23</v>
      </c>
      <c r="B2" s="25"/>
      <c r="C2" s="26" t="s">
        <v>24</v>
      </c>
      <c r="D2" s="27"/>
      <c r="E2" s="28">
        <f>LEN(D2)</f>
        <v>0</v>
      </c>
      <c r="F2" s="29" t="s">
        <v>25</v>
      </c>
      <c r="G2" s="30" t="s">
        <v>26</v>
      </c>
      <c r="H2" s="31" t="s">
        <v>27</v>
      </c>
      <c r="I2" s="32"/>
      <c r="J2" s="33" t="s">
        <v>28</v>
      </c>
      <c r="K2" s="34" t="s">
        <v>29</v>
      </c>
      <c r="L2" s="35" t="s">
        <v>30</v>
      </c>
      <c r="M2" s="36" t="s">
        <v>26</v>
      </c>
      <c r="N2" s="37" t="s">
        <v>27</v>
      </c>
      <c r="O2" s="38" t="s">
        <v>31</v>
      </c>
      <c r="P2" s="39" t="s">
        <v>32</v>
      </c>
      <c r="Q2" s="40" t="s">
        <v>33</v>
      </c>
      <c r="R2" s="41" t="s">
        <v>34</v>
      </c>
      <c r="S2" s="42" t="s">
        <v>35</v>
      </c>
      <c r="T2" s="43" t="s">
        <v>36</v>
      </c>
      <c r="U2" s="44"/>
      <c r="V2" s="45"/>
      <c r="W2" s="46">
        <v>6248</v>
      </c>
    </row>
    <row r="3" spans="1:23">
      <c r="A3" s="47" t="s">
        <v>37</v>
      </c>
      <c r="B3" s="48"/>
      <c r="C3" s="49" t="s">
        <v>38</v>
      </c>
      <c r="D3" s="50"/>
      <c r="E3" s="51">
        <f>LEN(D3)</f>
        <v>0</v>
      </c>
      <c r="F3" s="52" t="s">
        <v>39</v>
      </c>
      <c r="G3" s="53" t="s">
        <v>40</v>
      </c>
      <c r="H3" s="54" t="s">
        <v>41</v>
      </c>
      <c r="I3" s="55" t="s">
        <v>42</v>
      </c>
      <c r="J3" s="56" t="s">
        <v>43</v>
      </c>
      <c r="K3" s="57" t="s">
        <v>44</v>
      </c>
      <c r="L3" s="58" t="s">
        <v>45</v>
      </c>
      <c r="M3" s="59" t="s">
        <v>40</v>
      </c>
      <c r="N3" s="60" t="s">
        <v>41</v>
      </c>
      <c r="O3" s="61" t="s">
        <v>46</v>
      </c>
      <c r="P3" s="62" t="s">
        <v>47</v>
      </c>
      <c r="Q3" s="63" t="s">
        <v>48</v>
      </c>
      <c r="R3" s="64" t="s">
        <v>49</v>
      </c>
      <c r="S3" s="65" t="s">
        <v>50</v>
      </c>
      <c r="T3" s="66" t="s">
        <v>51</v>
      </c>
      <c r="U3" s="67" t="s">
        <v>52</v>
      </c>
      <c r="V3" s="68" t="s">
        <v>53</v>
      </c>
      <c r="W3" s="69">
        <v>5771</v>
      </c>
    </row>
    <row r="4" spans="1:23">
      <c r="A4" s="70" t="s">
        <v>54</v>
      </c>
      <c r="B4" s="71"/>
      <c r="C4" s="72" t="s">
        <v>55</v>
      </c>
      <c r="D4" s="73"/>
      <c r="E4" s="74">
        <f>LEN(D4)</f>
        <v>0</v>
      </c>
      <c r="F4" s="75" t="s">
        <v>56</v>
      </c>
      <c r="G4" s="76" t="s">
        <v>26</v>
      </c>
      <c r="H4" s="77" t="s">
        <v>57</v>
      </c>
      <c r="I4" s="78"/>
      <c r="J4" s="79" t="s">
        <v>58</v>
      </c>
      <c r="K4" s="80" t="s">
        <v>59</v>
      </c>
      <c r="L4" s="81" t="s">
        <v>60</v>
      </c>
      <c r="M4" s="82" t="s">
        <v>26</v>
      </c>
      <c r="N4" s="83" t="s">
        <v>57</v>
      </c>
      <c r="O4" s="84" t="s">
        <v>31</v>
      </c>
      <c r="P4" s="85" t="s">
        <v>61</v>
      </c>
      <c r="Q4" s="86" t="s">
        <v>33</v>
      </c>
      <c r="R4" s="87" t="s">
        <v>34</v>
      </c>
      <c r="S4" s="88" t="s">
        <v>62</v>
      </c>
      <c r="T4" s="89" t="s">
        <v>63</v>
      </c>
      <c r="U4" s="90"/>
      <c r="V4" s="91"/>
      <c r="W4" s="92">
        <v>6449</v>
      </c>
    </row>
    <row r="5" spans="1:23">
      <c r="A5" s="93" t="s">
        <v>64</v>
      </c>
      <c r="B5" s="94" t="s">
        <v>65</v>
      </c>
      <c r="C5" s="95" t="s">
        <v>66</v>
      </c>
      <c r="D5" s="96"/>
      <c r="E5" s="97">
        <f>LEN(D5)</f>
        <v>0</v>
      </c>
      <c r="F5" s="98" t="s">
        <v>67</v>
      </c>
      <c r="G5" s="99" t="s">
        <v>68</v>
      </c>
      <c r="H5" s="100" t="s">
        <v>69</v>
      </c>
      <c r="I5" s="101"/>
      <c r="J5" s="102" t="s">
        <v>70</v>
      </c>
      <c r="K5" s="103" t="s">
        <v>71</v>
      </c>
      <c r="L5" s="104"/>
      <c r="M5" s="105" t="s">
        <v>68</v>
      </c>
      <c r="N5" s="106" t="s">
        <v>69</v>
      </c>
      <c r="O5" s="107" t="s">
        <v>72</v>
      </c>
      <c r="P5" s="108" t="s">
        <v>73</v>
      </c>
      <c r="Q5" s="109" t="s">
        <v>74</v>
      </c>
      <c r="R5" s="110" t="s">
        <v>75</v>
      </c>
      <c r="S5" s="111" t="s">
        <v>76</v>
      </c>
      <c r="T5" s="112" t="s">
        <v>51</v>
      </c>
      <c r="U5" s="113" t="s">
        <v>52</v>
      </c>
      <c r="V5" s="114" t="s">
        <v>77</v>
      </c>
      <c r="W5" s="115">
        <v>6185</v>
      </c>
    </row>
    <row r="6" spans="1:23">
      <c r="A6" s="116" t="s">
        <v>78</v>
      </c>
      <c r="B6" s="117"/>
      <c r="C6" s="118" t="s">
        <v>79</v>
      </c>
      <c r="D6" s="119"/>
      <c r="E6" s="120">
        <f>LEN(D6)</f>
        <v>0</v>
      </c>
      <c r="F6" s="121" t="s">
        <v>80</v>
      </c>
      <c r="G6" s="122" t="s">
        <v>81</v>
      </c>
      <c r="H6" s="123" t="s">
        <v>82</v>
      </c>
      <c r="I6" s="124"/>
      <c r="J6" s="125" t="s">
        <v>83</v>
      </c>
      <c r="K6" s="126" t="s">
        <v>84</v>
      </c>
      <c r="L6" s="127" t="s">
        <v>85</v>
      </c>
      <c r="M6" s="128" t="s">
        <v>86</v>
      </c>
      <c r="N6" s="129" t="s">
        <v>87</v>
      </c>
      <c r="O6" s="130" t="s">
        <v>72</v>
      </c>
      <c r="P6" s="131" t="s">
        <v>88</v>
      </c>
      <c r="Q6" s="132" t="s">
        <v>89</v>
      </c>
      <c r="R6" s="133" t="s">
        <v>75</v>
      </c>
      <c r="S6" s="134" t="s">
        <v>76</v>
      </c>
      <c r="T6" s="135" t="s">
        <v>51</v>
      </c>
      <c r="U6" s="136" t="s">
        <v>52</v>
      </c>
      <c r="V6" s="137" t="s">
        <v>90</v>
      </c>
      <c r="W6" s="138">
        <v>6184</v>
      </c>
    </row>
    <row r="7" spans="1:23">
      <c r="A7" s="139" t="s">
        <v>91</v>
      </c>
      <c r="B7" s="140"/>
      <c r="C7" s="141" t="s">
        <v>92</v>
      </c>
      <c r="D7" s="142"/>
      <c r="E7" s="143">
        <f>LEN(D7)</f>
        <v>0</v>
      </c>
      <c r="F7" s="144" t="s">
        <v>93</v>
      </c>
      <c r="G7" s="145" t="s">
        <v>94</v>
      </c>
      <c r="H7" s="146" t="s">
        <v>95</v>
      </c>
      <c r="I7" s="147"/>
      <c r="J7" s="148" t="s">
        <v>96</v>
      </c>
      <c r="K7" s="149" t="s">
        <v>97</v>
      </c>
      <c r="L7" s="150" t="s">
        <v>85</v>
      </c>
      <c r="M7" s="151" t="s">
        <v>94</v>
      </c>
      <c r="N7" s="152" t="s">
        <v>95</v>
      </c>
      <c r="O7" s="153" t="s">
        <v>72</v>
      </c>
      <c r="P7" s="154" t="s">
        <v>98</v>
      </c>
      <c r="Q7" s="155" t="s">
        <v>74</v>
      </c>
      <c r="R7" s="156" t="s">
        <v>75</v>
      </c>
      <c r="S7" s="157" t="s">
        <v>99</v>
      </c>
      <c r="T7" s="158" t="s">
        <v>51</v>
      </c>
      <c r="U7" s="159" t="s">
        <v>52</v>
      </c>
      <c r="V7" s="160" t="s">
        <v>100</v>
      </c>
      <c r="W7" s="161">
        <v>6186</v>
      </c>
    </row>
    <row r="8" spans="1:23">
      <c r="A8" s="162" t="s">
        <v>101</v>
      </c>
      <c r="B8" s="163"/>
      <c r="C8" s="164" t="s">
        <v>102</v>
      </c>
      <c r="D8" s="165"/>
      <c r="E8" s="166">
        <f>LEN(D8)</f>
        <v>0</v>
      </c>
      <c r="F8" s="167" t="s">
        <v>103</v>
      </c>
      <c r="G8" s="168" t="s">
        <v>104</v>
      </c>
      <c r="H8" s="169" t="s">
        <v>105</v>
      </c>
      <c r="I8" s="170" t="s">
        <v>42</v>
      </c>
      <c r="J8" s="171" t="s">
        <v>106</v>
      </c>
      <c r="K8" s="172" t="s">
        <v>107</v>
      </c>
      <c r="L8" s="173" t="s">
        <v>108</v>
      </c>
      <c r="M8" s="174" t="s">
        <v>104</v>
      </c>
      <c r="N8" s="175" t="s">
        <v>105</v>
      </c>
      <c r="O8" s="176" t="s">
        <v>109</v>
      </c>
      <c r="P8" s="177" t="s">
        <v>110</v>
      </c>
      <c r="Q8" s="178" t="s">
        <v>111</v>
      </c>
      <c r="R8" s="179" t="s">
        <v>112</v>
      </c>
      <c r="S8" s="180" t="s">
        <v>113</v>
      </c>
      <c r="T8" s="181" t="s">
        <v>114</v>
      </c>
      <c r="U8" s="182"/>
      <c r="V8" s="183"/>
      <c r="W8" s="184">
        <v>6796</v>
      </c>
    </row>
    <row r="9" spans="1:23">
      <c r="A9" s="185" t="s">
        <v>115</v>
      </c>
      <c r="B9" s="186"/>
      <c r="C9" s="187" t="s">
        <v>116</v>
      </c>
      <c r="D9" s="188"/>
      <c r="E9" s="189">
        <f>LEN(D9)</f>
        <v>0</v>
      </c>
      <c r="F9" s="190" t="s">
        <v>117</v>
      </c>
      <c r="G9" s="191" t="s">
        <v>118</v>
      </c>
      <c r="H9" s="192" t="s">
        <v>119</v>
      </c>
      <c r="I9" s="193" t="s">
        <v>120</v>
      </c>
      <c r="J9" s="194" t="s">
        <v>121</v>
      </c>
      <c r="K9" s="195" t="s">
        <v>122</v>
      </c>
      <c r="L9" s="196" t="s">
        <v>123</v>
      </c>
      <c r="M9" s="197" t="s">
        <v>118</v>
      </c>
      <c r="N9" s="198" t="s">
        <v>119</v>
      </c>
      <c r="O9" s="199" t="s">
        <v>46</v>
      </c>
      <c r="P9" s="200" t="s">
        <v>124</v>
      </c>
      <c r="Q9" s="201" t="s">
        <v>125</v>
      </c>
      <c r="R9" s="202" t="s">
        <v>126</v>
      </c>
      <c r="S9" s="203" t="s">
        <v>113</v>
      </c>
      <c r="T9" s="204" t="s">
        <v>51</v>
      </c>
      <c r="U9" s="205" t="s">
        <v>52</v>
      </c>
      <c r="V9" s="206" t="s">
        <v>127</v>
      </c>
      <c r="W9" s="207">
        <v>6736</v>
      </c>
    </row>
    <row r="10" spans="1:23">
      <c r="A10" s="208" t="s">
        <v>128</v>
      </c>
      <c r="B10" s="209"/>
      <c r="C10" s="210" t="s">
        <v>129</v>
      </c>
      <c r="D10" s="211"/>
      <c r="E10" s="212">
        <f>LEN(D10)</f>
        <v>0</v>
      </c>
      <c r="F10" s="213" t="s">
        <v>130</v>
      </c>
      <c r="G10" s="214" t="s">
        <v>26</v>
      </c>
      <c r="H10" s="215" t="s">
        <v>131</v>
      </c>
      <c r="I10" s="216" t="s">
        <v>132</v>
      </c>
      <c r="J10" s="217" t="s">
        <v>133</v>
      </c>
      <c r="K10" s="218" t="s">
        <v>134</v>
      </c>
      <c r="L10" s="219" t="s">
        <v>135</v>
      </c>
      <c r="M10" s="220" t="s">
        <v>26</v>
      </c>
      <c r="N10" s="221" t="s">
        <v>131</v>
      </c>
      <c r="O10" s="222" t="s">
        <v>46</v>
      </c>
      <c r="P10" s="223" t="s">
        <v>136</v>
      </c>
      <c r="Q10" s="224" t="s">
        <v>48</v>
      </c>
      <c r="R10" s="225" t="s">
        <v>137</v>
      </c>
      <c r="S10" s="226" t="s">
        <v>50</v>
      </c>
      <c r="T10" s="227" t="s">
        <v>138</v>
      </c>
      <c r="U10" s="228" t="s">
        <v>52</v>
      </c>
      <c r="V10" s="229" t="s">
        <v>139</v>
      </c>
      <c r="W10" s="230">
        <v>6317</v>
      </c>
    </row>
    <row r="11" spans="1:23">
      <c r="A11" s="231" t="s">
        <v>140</v>
      </c>
      <c r="B11" s="232"/>
      <c r="C11" s="233" t="s">
        <v>141</v>
      </c>
      <c r="D11" s="234"/>
      <c r="E11" s="235">
        <f>LEN(D11)</f>
        <v>0</v>
      </c>
      <c r="F11" s="236" t="s">
        <v>142</v>
      </c>
      <c r="G11" s="237" t="s">
        <v>143</v>
      </c>
      <c r="H11" s="238" t="s">
        <v>144</v>
      </c>
      <c r="I11" s="239"/>
      <c r="J11" s="240" t="s">
        <v>145</v>
      </c>
      <c r="K11" s="241" t="s">
        <v>146</v>
      </c>
      <c r="L11" s="242" t="s">
        <v>147</v>
      </c>
      <c r="M11" s="243" t="s">
        <v>143</v>
      </c>
      <c r="N11" s="244" t="s">
        <v>144</v>
      </c>
      <c r="O11" s="245" t="s">
        <v>148</v>
      </c>
      <c r="P11" s="246" t="s">
        <v>149</v>
      </c>
      <c r="Q11" s="247" t="s">
        <v>150</v>
      </c>
      <c r="R11" s="248" t="s">
        <v>150</v>
      </c>
      <c r="S11" s="249" t="s">
        <v>99</v>
      </c>
      <c r="T11" s="250" t="s">
        <v>151</v>
      </c>
      <c r="U11" s="251" t="s">
        <v>152</v>
      </c>
      <c r="V11" s="252" t="s">
        <v>150</v>
      </c>
      <c r="W11" s="253">
        <v>6859</v>
      </c>
    </row>
    <row r="12" spans="1:23">
      <c r="A12" s="254" t="s">
        <v>153</v>
      </c>
      <c r="B12" s="255"/>
      <c r="C12" s="256" t="s">
        <v>154</v>
      </c>
      <c r="D12" s="257"/>
      <c r="E12" s="258">
        <f>LEN(D12)</f>
        <v>0</v>
      </c>
      <c r="F12" s="259" t="s">
        <v>155</v>
      </c>
      <c r="G12" s="260" t="s">
        <v>68</v>
      </c>
      <c r="H12" s="261" t="s">
        <v>156</v>
      </c>
      <c r="I12" s="262"/>
      <c r="J12" s="263" t="s">
        <v>157</v>
      </c>
      <c r="K12" s="264" t="s">
        <v>158</v>
      </c>
      <c r="L12" s="265" t="s">
        <v>159</v>
      </c>
      <c r="M12" s="266" t="s">
        <v>68</v>
      </c>
      <c r="N12" s="267" t="s">
        <v>156</v>
      </c>
      <c r="O12" s="268" t="s">
        <v>148</v>
      </c>
      <c r="P12" s="269" t="s">
        <v>160</v>
      </c>
      <c r="Q12" s="270" t="s">
        <v>125</v>
      </c>
      <c r="R12" s="271" t="s">
        <v>161</v>
      </c>
      <c r="S12" s="272" t="s">
        <v>99</v>
      </c>
      <c r="T12" s="273" t="s">
        <v>138</v>
      </c>
      <c r="U12" s="274" t="s">
        <v>152</v>
      </c>
      <c r="V12" s="275" t="s">
        <v>62</v>
      </c>
      <c r="W12" s="276">
        <v>6765</v>
      </c>
    </row>
    <row r="13" spans="1:23">
      <c r="A13" s="277" t="s">
        <v>162</v>
      </c>
      <c r="B13" s="278"/>
      <c r="C13" s="279" t="s">
        <v>163</v>
      </c>
      <c r="D13" s="280"/>
      <c r="E13" s="281">
        <f>LEN(D13)</f>
        <v>0</v>
      </c>
      <c r="F13" s="282" t="s">
        <v>164</v>
      </c>
      <c r="G13" s="283" t="s">
        <v>165</v>
      </c>
      <c r="H13" s="284" t="s">
        <v>166</v>
      </c>
      <c r="I13" s="285" t="s">
        <v>167</v>
      </c>
      <c r="J13" s="286" t="s">
        <v>168</v>
      </c>
      <c r="K13" s="287" t="s">
        <v>169</v>
      </c>
      <c r="L13" s="288" t="s">
        <v>45</v>
      </c>
      <c r="M13" s="289" t="s">
        <v>165</v>
      </c>
      <c r="N13" s="290" t="s">
        <v>166</v>
      </c>
      <c r="O13" s="291" t="s">
        <v>46</v>
      </c>
      <c r="P13" s="292" t="s">
        <v>170</v>
      </c>
      <c r="Q13" s="293" t="s">
        <v>171</v>
      </c>
      <c r="R13" s="294" t="s">
        <v>172</v>
      </c>
      <c r="S13" s="295" t="s">
        <v>50</v>
      </c>
      <c r="T13" s="296" t="s">
        <v>51</v>
      </c>
      <c r="U13" s="297" t="s">
        <v>52</v>
      </c>
      <c r="V13" s="298" t="s">
        <v>53</v>
      </c>
      <c r="W13" s="299">
        <v>6148</v>
      </c>
    </row>
    <row r="14" spans="1:23">
      <c r="A14" s="300" t="s">
        <v>173</v>
      </c>
      <c r="B14" s="301"/>
      <c r="C14" s="302" t="s">
        <v>174</v>
      </c>
      <c r="D14" s="303"/>
      <c r="E14" s="304">
        <f>LEN(D14)</f>
        <v>0</v>
      </c>
      <c r="F14" s="305" t="s">
        <v>175</v>
      </c>
      <c r="G14" s="306" t="s">
        <v>176</v>
      </c>
      <c r="H14" s="307" t="s">
        <v>177</v>
      </c>
      <c r="I14" s="308"/>
      <c r="J14" s="309" t="s">
        <v>178</v>
      </c>
      <c r="K14" s="310" t="s">
        <v>179</v>
      </c>
      <c r="L14" s="311" t="s">
        <v>180</v>
      </c>
      <c r="M14" s="312" t="s">
        <v>176</v>
      </c>
      <c r="N14" s="313" t="s">
        <v>177</v>
      </c>
      <c r="O14" s="314" t="s">
        <v>72</v>
      </c>
      <c r="P14" s="315" t="s">
        <v>181</v>
      </c>
      <c r="Q14" s="316" t="s">
        <v>74</v>
      </c>
      <c r="R14" s="317" t="s">
        <v>72</v>
      </c>
      <c r="S14" s="318" t="s">
        <v>113</v>
      </c>
      <c r="T14" s="319" t="s">
        <v>51</v>
      </c>
      <c r="U14" s="320" t="s">
        <v>52</v>
      </c>
      <c r="V14" s="321" t="s">
        <v>90</v>
      </c>
      <c r="W14" s="322">
        <v>6205</v>
      </c>
    </row>
    <row r="15" spans="1:23">
      <c r="A15" s="323" t="s">
        <v>182</v>
      </c>
      <c r="B15" s="324"/>
      <c r="C15" s="325" t="s">
        <v>183</v>
      </c>
      <c r="D15" s="326"/>
      <c r="E15" s="327">
        <f>LEN(D15)</f>
        <v>0</v>
      </c>
      <c r="F15" s="328" t="s">
        <v>184</v>
      </c>
      <c r="G15" s="329" t="s">
        <v>185</v>
      </c>
      <c r="H15" s="330" t="s">
        <v>186</v>
      </c>
      <c r="I15" s="331" t="s">
        <v>42</v>
      </c>
      <c r="J15" s="332" t="s">
        <v>187</v>
      </c>
      <c r="K15" s="333" t="s">
        <v>188</v>
      </c>
      <c r="L15" s="334" t="s">
        <v>108</v>
      </c>
      <c r="M15" s="335" t="s">
        <v>185</v>
      </c>
      <c r="N15" s="336" t="s">
        <v>186</v>
      </c>
      <c r="O15" s="337" t="s">
        <v>46</v>
      </c>
      <c r="P15" s="338" t="s">
        <v>189</v>
      </c>
      <c r="Q15" s="339" t="s">
        <v>48</v>
      </c>
      <c r="R15" s="340" t="s">
        <v>137</v>
      </c>
      <c r="S15" s="341" t="s">
        <v>50</v>
      </c>
      <c r="T15" s="342" t="s">
        <v>138</v>
      </c>
      <c r="U15" s="343" t="s">
        <v>190</v>
      </c>
      <c r="V15" s="344" t="s">
        <v>53</v>
      </c>
      <c r="W15" s="345">
        <v>6436</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Z5010"/>
    <hyperlink ref="A3" r:id="rId_hyperlink_2" tooltip="http://clients.edit-place.com/excel-devs/caroll/view-pictures.php?client=CAROLL&amp;reference=M5010"/>
    <hyperlink ref="A4" r:id="rId_hyperlink_3" tooltip="http://clients.edit-place.com/excel-devs/caroll/view-pictures.php?client=CAROLL&amp;reference=Z5008"/>
    <hyperlink ref="A5" r:id="rId_hyperlink_4" tooltip="http://clients.edit-place.com/excel-devs/caroll/view-pictures.php?client=CAROLL&amp;reference=U5078"/>
    <hyperlink ref="A6" r:id="rId_hyperlink_5" tooltip="http://clients.edit-place.com/excel-devs/caroll/view-pictures.php?client=CAROLL&amp;reference=U5077"/>
    <hyperlink ref="A7" r:id="rId_hyperlink_6" tooltip="http://clients.edit-place.com/excel-devs/caroll/view-pictures.php?client=CAROLL&amp;reference=U5079"/>
    <hyperlink ref="A8" r:id="rId_hyperlink_7" tooltip="http://clients.edit-place.com/excel-devs/caroll/view-pictures.php?client=CAROLL&amp;reference=K5054"/>
    <hyperlink ref="A9" r:id="rId_hyperlink_8" tooltip="http://clients.edit-place.com/excel-devs/caroll/view-pictures.php?client=CAROLL&amp;reference=M5031"/>
    <hyperlink ref="A10" r:id="rId_hyperlink_9" tooltip="http://clients.edit-place.com/excel-devs/caroll/view-pictures.php?client=CAROLL&amp;reference=M5054"/>
    <hyperlink ref="A11" r:id="rId_hyperlink_10" tooltip="http://clients.edit-place.com/excel-devs/caroll/view-pictures.php?client=CAROLL&amp;reference=P5070"/>
    <hyperlink ref="A12" r:id="rId_hyperlink_11" tooltip="http://clients.edit-place.com/excel-devs/caroll/view-pictures.php?client=CAROLL&amp;reference=P5028"/>
    <hyperlink ref="A13" r:id="rId_hyperlink_12" tooltip="http://clients.edit-place.com/excel-devs/caroll/view-pictures.php?client=CAROLL&amp;reference=M5020"/>
    <hyperlink ref="A14" r:id="rId_hyperlink_13" tooltip="http://clients.edit-place.com/excel-devs/caroll/view-pictures.php?client=CAROLL&amp;reference=U5068"/>
    <hyperlink ref="A15" r:id="rId_hyperlink_14" tooltip="http://clients.edit-place.com/excel-devs/caroll/view-pictures.php?client=CAROLL&amp;reference=M5058"/>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2015-09-21T10:46:18+02:00</dcterms:created>
  <dcterms:modified xsi:type="dcterms:W3CDTF">2015-09-21T10:46:18+02:00</dcterms:modified>
  <dc:title>Untitled Spreadsheet</dc:title>
  <dc:description/>
  <dc:subject/>
  <cp:keywords/>
  <cp:category/>
</cp:coreProperties>
</file>