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<sst xmlns="http://schemas.openxmlformats.org/spreadsheetml/2006/main" uniqueCount="330">
  <si>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</si>
  <si>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</si>
  <si>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</si>
  <si>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</si>
  <si>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</si>
  <si>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</si>
  <si>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</si>
  <si>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</si>
  <si>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</si>
  <si>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</si>
  <si>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</si>
  <si>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</si>
  <si>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</si>
  <si>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</si>
  <si>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</si>
  <si>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</si>
  <si>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</si>
  <si>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</si>
  <si>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</si>
  <si>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</si>
  <si>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</si>
  <si>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</si>
  <si>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</si>
  <si>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http://clients.edit-place.com/excel-devs/caroll/view-pictures.php?client=CAROLL&amp;reference=M5060</t>
  </si>
  <si>
    <t>Blouson Yolanda</t>
  </si>
  <si>
    <t>M5060</t>
  </si>
  <si>
    <t>61U</t>
  </si>
  <si>
    <t>M506061U</t>
  </si>
  <si>
    <t>manteau court en fausse peau de mouton, intérieur bouclettes, fermé par un zip sur le côté, 2 poches zipées devant, petites pattes avec boucles de ceinture sur chaque côtés en bas en faux cuir, toucher velours, épais et doux.</t>
  </si>
  <si>
    <t>un look rock avec ce manteau inspiré du perfecto, fermé jusque sur l'épaule il promet une couvrance totale.</t>
  </si>
  <si>
    <t>Longueur : 54,5cm</t>
  </si>
  <si>
    <t>MANTEAU</t>
  </si>
  <si>
    <t>100%POLYESTER</t>
  </si>
  <si>
    <t>POLYESTER</t>
  </si>
  <si>
    <t>FAUSSE PEAU</t>
  </si>
  <si>
    <t>COURT</t>
  </si>
  <si>
    <t>STANDARD</t>
  </si>
  <si>
    <t>MANCHES LONGUES</t>
  </si>
  <si>
    <t>AUTRES</t>
  </si>
  <si>
    <t>http://clients.edit-place.com/excel-devs/caroll/view-pictures.php?client=CAROLL&amp;reference=Z5101</t>
  </si>
  <si>
    <t>Bonnet Ben</t>
  </si>
  <si>
    <t>Z5101</t>
  </si>
  <si>
    <t>44U</t>
  </si>
  <si>
    <t>Z510144U</t>
  </si>
  <si>
    <t>bonnet torsades et pompon fausse fourrure, en laine mélangée, extensible, taille unique, doux et chaud.</t>
  </si>
  <si>
    <t>pratique, il s'adapte à toutes les têtes, le bonnet torsades n'est jamais détronné, on aime la version pompon pour un look plus décontracté.</t>
  </si>
  <si>
    <t>ACCESSOIRES</t>
  </si>
  <si>
    <t>70%ACRYLIQUE 30%LAINE</t>
  </si>
  <si>
    <t>MELANGE ALPAGA</t>
  </si>
  <si>
    <t>CHAPEAU</t>
  </si>
  <si>
    <t>BONNET</t>
  </si>
  <si>
    <t>http://clients.edit-place.com/excel-devs/caroll/view-pictures.php?client=CAROLL&amp;reference=Z5009</t>
  </si>
  <si>
    <t>DOUBLON (Writer_Final_2015_08_10_CAROLL_JPEG_BD.xlsx)</t>
  </si>
  <si>
    <t>Bottes Winona</t>
  </si>
  <si>
    <t>Z5009</t>
  </si>
  <si>
    <t>28U</t>
  </si>
  <si>
    <t>Z500928U</t>
  </si>
  <si>
    <t>bottes en veau velours ultra doux, fabrication italienne, fermées par un zip à l'intérieur de la jambe, jeu de surpiqûres ton sur ton.</t>
  </si>
  <si>
    <t>on craque pour ces bottes cavallières de qualité ambiance sixties avec les surpiqûres, à adopter d'urgence.</t>
  </si>
  <si>
    <t xml:space="preserve">Talon :2,5 cm </t>
  </si>
  <si>
    <t>100%CUIR D'OVIN</t>
  </si>
  <si>
    <t>CUIR</t>
  </si>
  <si>
    <t>CHAUSSURES</t>
  </si>
  <si>
    <t>BOTTE</t>
  </si>
  <si>
    <t>BAS</t>
  </si>
  <si>
    <t>http://clients.edit-place.com/excel-devs/caroll/view-pictures.php?client=CAROLL&amp;reference=S5054</t>
  </si>
  <si>
    <t>Chemise Izzie</t>
  </si>
  <si>
    <t>S5054</t>
  </si>
  <si>
    <t>31F</t>
  </si>
  <si>
    <t>S505431F</t>
  </si>
  <si>
    <t>chemise 100% coton imprimé figuratifs (sacs à main et chaussures) en all over, pince poitrine, léger et un peu transparent.</t>
  </si>
  <si>
    <t>on joue la carte fraicheur avec cet imprimé girly dynamique, un look sophistiqué et décalé.</t>
  </si>
  <si>
    <t>Longueur : 67cm</t>
  </si>
  <si>
    <t>CHEMISIER</t>
  </si>
  <si>
    <t>100%COTON</t>
  </si>
  <si>
    <t>FANTAISIE</t>
  </si>
  <si>
    <t>CHEMISE</t>
  </si>
  <si>
    <t>COL CHEMISE</t>
  </si>
  <si>
    <t>http://clients.edit-place.com/excel-devs/caroll/view-pictures.php?client=CAROLL&amp;reference=S5061</t>
  </si>
  <si>
    <t>Chemise Minnie</t>
  </si>
  <si>
    <t>S5061</t>
  </si>
  <si>
    <t>60F</t>
  </si>
  <si>
    <t>S506160F</t>
  </si>
  <si>
    <t>chemise 100% coton imprimé pois, col tunisien, 2 poches plaquées poitrtine, découpes sur les épaules et petites fronces sur les épaules, légère et un peu transparente.</t>
  </si>
  <si>
    <t>une légère transparence pour une pointe de sensualité, un mix réussi entre blouse et chemise, un look raffiné en toute simplicité.</t>
  </si>
  <si>
    <t>BLOUSE/TUNIQUE</t>
  </si>
  <si>
    <t>COL TUNISIEN</t>
  </si>
  <si>
    <t>http://clients.edit-place.com/excel-devs/caroll/view-pictures.php?client=CAROLL&amp;reference=S5064</t>
  </si>
  <si>
    <t>Chemise Scarlett</t>
  </si>
  <si>
    <t>S5064</t>
  </si>
  <si>
    <t>S506460F</t>
  </si>
  <si>
    <t>chemise 100% coton imprimé carreaux, pince poitrine, 2 poches plaquées poitrine, découpes sur les épaules, douce et légère.</t>
  </si>
  <si>
    <t>porter manches relevées grâce aux pattes de boutonnage pour un look plus décontracté, un basic à assortir avec un jean ou une veste.</t>
  </si>
  <si>
    <t>Longueur : 64,5cm</t>
  </si>
  <si>
    <t>http://clients.edit-place.com/excel-devs/caroll/view-pictures.php?client=CAROLL&amp;reference=P5023</t>
  </si>
  <si>
    <t>Combinaison Cicely</t>
  </si>
  <si>
    <t>P5023</t>
  </si>
  <si>
    <t>93U</t>
  </si>
  <si>
    <t>P502393U</t>
  </si>
  <si>
    <t>combinaison manches longues, en flanelle, buste boutonné, jambes ressérées en bas, 2 poches à rabbats poitrine, 2 poches devant, lien à la taille et élastique dans le dos pour plus de confort, col tunisien, fluide et douce.</t>
  </si>
  <si>
    <t>avec des boots ou des mocassins pour jouer à fond la carte masculin-féminin ou tout simplement décontractée avec des baskettes, un look tout en un, pratique, porter manches relevées grâce à sa patte de boutonnage, une valeur sûre!</t>
  </si>
  <si>
    <t>Longueur : 74cm</t>
  </si>
  <si>
    <t>PANTALON</t>
  </si>
  <si>
    <t>60%VISCOSE 38%LAINE 2%ELASTHANE</t>
  </si>
  <si>
    <t>LAINE/LAINE MELANGE</t>
  </si>
  <si>
    <t>VILLE</t>
  </si>
  <si>
    <t>LONG</t>
  </si>
  <si>
    <t>FUSELE</t>
  </si>
  <si>
    <t>HORS BASCULE</t>
  </si>
  <si>
    <t>http://clients.edit-place.com/excel-devs/caroll/view-pictures.php?client=CAROLL&amp;reference=Z5307</t>
  </si>
  <si>
    <t>Echarpe Bob</t>
  </si>
  <si>
    <t>Z5307</t>
  </si>
  <si>
    <t>62R</t>
  </si>
  <si>
    <t>Z530762R</t>
  </si>
  <si>
    <t xml:space="preserve">Ensemble écharpe/bonnet en acrylque mélangé, doux et chaud, incrustation de sequins dans la maille rayée. </t>
  </si>
  <si>
    <t xml:space="preserve">Un ensemble écharpe bonnet idéal pour vos cadeaux de fête, vous saurez ravir toutes les têtes avec ces accessoires mode et ultra féminin. </t>
  </si>
  <si>
    <t>Longueur écharpe : 182 cm</t>
  </si>
  <si>
    <t>75%ACRYLIQUE 10%LAINE 10%VISCOSE 5%ALPAGA</t>
  </si>
  <si>
    <t>ECHARPE</t>
  </si>
  <si>
    <t>PACK</t>
  </si>
  <si>
    <t>MOYENNE</t>
  </si>
  <si>
    <t>http://clients.edit-place.com/excel-devs/caroll/view-pictures.php?client=CAROLL&amp;reference=Z5300</t>
  </si>
  <si>
    <t>Echarpe Harvard</t>
  </si>
  <si>
    <t>Z5300</t>
  </si>
  <si>
    <t>21U</t>
  </si>
  <si>
    <t>Z530021U</t>
  </si>
  <si>
    <t xml:space="preserve">Echarpe 100% cachemire pour un toucher extrêmement doux et chaud, extrémités roullotées. </t>
  </si>
  <si>
    <t xml:space="preserve">Une écharpe ultra chaude et douce alliant féminité et finnesse. Un incontournable. </t>
  </si>
  <si>
    <t>Longueur : 160cm sur 44cm</t>
  </si>
  <si>
    <t>24U</t>
  </si>
  <si>
    <t>Z530024U</t>
  </si>
  <si>
    <t>100%CACHEMIRE</t>
  </si>
  <si>
    <t>CACHEMIRE</t>
  </si>
  <si>
    <t>MAILLE BASIQUE</t>
  </si>
  <si>
    <t>FINE</t>
  </si>
  <si>
    <t>http://clients.edit-place.com/excel-devs/caroll/view-pictures.php?client=CAROLL&amp;reference=Z5308</t>
  </si>
  <si>
    <t>Echarpe Mahtilde</t>
  </si>
  <si>
    <t>Z5308</t>
  </si>
  <si>
    <t>95U</t>
  </si>
  <si>
    <t>Z530895U</t>
  </si>
  <si>
    <t>écharpe tube, en laine et mohair mélangés et fil lurex métallisé, grosse maille jersey, douce et épaisse, fabriqué en Italie.</t>
  </si>
  <si>
    <t>2 porter possible= au cou ou relevé sur la tête façon capuche, le tube est l'accessoire pratique et tendance de l'hiver, on craque pour sa grosse maille.</t>
  </si>
  <si>
    <t xml:space="preserve">Longueur : 76 cm Largeur : 56 cm </t>
  </si>
  <si>
    <t>9%mohair 19%laine 51%acrylique 20%nylon 1%lurex</t>
  </si>
  <si>
    <t>MELANGE LAINE</t>
  </si>
  <si>
    <t>http://clients.edit-place.com/excel-devs/caroll/view-pictures.php?client=CAROLL&amp;reference=Z5606</t>
  </si>
  <si>
    <t>DOUBLON (Writer_Final_3_2015_08_25_CAROLL_JPEG_BD.xlsx)</t>
  </si>
  <si>
    <t>Etole Anady</t>
  </si>
  <si>
    <t>Z5606</t>
  </si>
  <si>
    <t>18F</t>
  </si>
  <si>
    <t>Z560618F</t>
  </si>
  <si>
    <t>Etole 100% laine, imprimé ethnique beige et bleu, bordure contrastée, fluide et chaude.</t>
  </si>
  <si>
    <t xml:space="preserve">Accessoirisez toutes vos tenues d'hiver avec cette étole aux imprimés ethniques très mode. </t>
  </si>
  <si>
    <t>Longueur : 176cm sur 69cm</t>
  </si>
  <si>
    <t>100%laine</t>
  </si>
  <si>
    <t>LAINE</t>
  </si>
  <si>
    <t>ETOLE</t>
  </si>
  <si>
    <t>http://clients.edit-place.com/excel-devs/caroll/view-pictures.php?client=CAROLL&amp;reference=Z5200</t>
  </si>
  <si>
    <t>DOUBLON (Writer_Final_2015_08_25_CAROLL_JPEG_BD_20150902164119.xlsx)</t>
  </si>
  <si>
    <t>Foulard Bea</t>
  </si>
  <si>
    <t>Z5200</t>
  </si>
  <si>
    <t>93F</t>
  </si>
  <si>
    <t>Z520093F</t>
  </si>
  <si>
    <t>grand carré en viscose imprimée, fluide et soyeuse.</t>
  </si>
  <si>
    <t xml:space="preserve">jeu d'imprimés léopard et zèbre réhaussé d'une bande colorée, on laisse apparaitre les détails que l'on souhaite suivant le positionnement du carré, pour une multitude de looks! On craque! </t>
  </si>
  <si>
    <t xml:space="preserve">Longueur : 110cm sur 110cm </t>
  </si>
  <si>
    <t>100% viscose</t>
  </si>
  <si>
    <t>VISCOSE</t>
  </si>
  <si>
    <t>FOULARD</t>
  </si>
  <si>
    <t>CARRE</t>
  </si>
  <si>
    <t>LARGE</t>
  </si>
  <si>
    <t>http://clients.edit-place.com/excel-devs/caroll/view-pictures.php?client=CAROLL&amp;reference=Z5630</t>
  </si>
  <si>
    <t>Foulard Dolly</t>
  </si>
  <si>
    <t>Z5630</t>
  </si>
  <si>
    <t>38F</t>
  </si>
  <si>
    <t>Z563038F</t>
  </si>
  <si>
    <t>étole en voile de laine tissée, imprimé pois en all over, légère et douce.</t>
  </si>
  <si>
    <t>la touche de couleur qui fait du bien et qui ravive le teint pour un hiver radieux.</t>
  </si>
  <si>
    <t xml:space="preserve">Longueur : 185 cm Largeur : 73 cm </t>
  </si>
  <si>
    <t>100% laine</t>
  </si>
  <si>
    <t>http://clients.edit-place.com/excel-devs/caroll/view-pictures.php?client=CAROLL&amp;reference=Z5605</t>
  </si>
  <si>
    <t>Foulard Doris</t>
  </si>
  <si>
    <t>Z5605</t>
  </si>
  <si>
    <t>44F</t>
  </si>
  <si>
    <t>Z560544F</t>
  </si>
  <si>
    <t xml:space="preserve">Foulard 100% laine très doux et fin, imprimé pois. </t>
  </si>
  <si>
    <t xml:space="preserve">Accessoirisez vos tenues avec ce foulard en laine qui saura vous tenir chaud tout au long de l'hiver sans perdre une once d'élégance. </t>
  </si>
  <si>
    <t>Longueur : 172 cm</t>
  </si>
  <si>
    <t>http://clients.edit-place.com/excel-devs/caroll/view-pictures.php?client=CAROLL&amp;reference=Z5317</t>
  </si>
  <si>
    <t>Foulard Flora</t>
  </si>
  <si>
    <t>Z5317</t>
  </si>
  <si>
    <t>02F</t>
  </si>
  <si>
    <t>Z531702F</t>
  </si>
  <si>
    <t>écharpe tissé en laine mélangée, motifs contrastants all over en intarsia, fines franges sur les largeures, épaisse, douce et chaude, fabriquée en Italie.</t>
  </si>
  <si>
    <t>le plus de l'intarsia= le motif est reproduit en négatif sur l'envers, on obtient donc 2 écharpes en une que l'on l'adapte selon son look!</t>
  </si>
  <si>
    <t xml:space="preserve">Longueur : 170 cm Largeur : 48 cm </t>
  </si>
  <si>
    <t>80% laine 20% polyamide</t>
  </si>
  <si>
    <t>http://clients.edit-place.com/excel-devs/caroll/view-pictures.php?client=CAROLL&amp;reference=Z5622</t>
  </si>
  <si>
    <t>Foulard Jeanne</t>
  </si>
  <si>
    <t>Z5622</t>
  </si>
  <si>
    <t>07F</t>
  </si>
  <si>
    <t>Z562207F</t>
  </si>
  <si>
    <t>Foulard 100% laine apportant beaucoup de douceur et de chaleur, sérigraphié mode.</t>
  </si>
  <si>
    <t>Avec son imprimé mode, ce foulard saura rehausser vos tenues.</t>
  </si>
  <si>
    <t>Longueur : 178 cm</t>
  </si>
  <si>
    <t>http://clients.edit-place.com/excel-devs/caroll/view-pictures.php?client=CAROLL&amp;reference=Z5318</t>
  </si>
  <si>
    <t>Foulard Luisa</t>
  </si>
  <si>
    <t>Z5318</t>
  </si>
  <si>
    <t>02U</t>
  </si>
  <si>
    <t>Z531802U</t>
  </si>
  <si>
    <t>écharpe en laine et alpaga mélangés, chinée, épaisse, moelleuse et chaude.</t>
  </si>
  <si>
    <t>une pièce d'hiver à la taille idéale, qui n'encombre pas et qui tient chaud, à adopter de toute urgence.</t>
  </si>
  <si>
    <t xml:space="preserve">Longueur : 184 cm Largeur : 30 cm </t>
  </si>
  <si>
    <t>67%pc 15%pl 13 laine 5% alpaca</t>
  </si>
  <si>
    <t>http://clients.edit-place.com/excel-devs/caroll/view-pictures.php?client=CAROLL&amp;reference=Z5629</t>
  </si>
  <si>
    <t>Foulard Michelle</t>
  </si>
  <si>
    <t>Z5629</t>
  </si>
  <si>
    <t>60U</t>
  </si>
  <si>
    <t>Z562960U</t>
  </si>
  <si>
    <t>étole tissée en voile de laine, bicolore et fil lurex, finitions franges sur les largeures, légère et douce.</t>
  </si>
  <si>
    <t>des tons coordonés en douceur, on s'emmitoufle dans cette étole en laine qui promet douceur et chaleur tout l'hiver.</t>
  </si>
  <si>
    <t xml:space="preserve">Longueur : 208 cm Largeur : 107 cm </t>
  </si>
  <si>
    <t xml:space="preserve">100% LAINE </t>
  </si>
  <si>
    <t>http://clients.edit-place.com/excel-devs/caroll/view-pictures.php?client=CAROLL&amp;reference=K5055</t>
  </si>
  <si>
    <t>Jupe Darcy</t>
  </si>
  <si>
    <t>K5055</t>
  </si>
  <si>
    <t>K505560U</t>
  </si>
  <si>
    <t>jupe aux genoux, velours fines côtes, extensible pour ne pas entraver la démarche, 2 poches plaquées dos et 2 poches devant, fermée par un bouton et un zip, passant à la ceinture, près du corps douce et texturée.</t>
  </si>
  <si>
    <t>finitions jeans avec les surpiqûres et les rivets sur les poches devant, cette jupe suit les courbes du corps pour un look casual et une démarche féminine.</t>
  </si>
  <si>
    <t>Longueur : 56cm</t>
  </si>
  <si>
    <t>JUPE</t>
  </si>
  <si>
    <t>98%COTON 2%ELASTHANNE</t>
  </si>
  <si>
    <t>VELOURS</t>
  </si>
  <si>
    <t>SPORT</t>
  </si>
  <si>
    <t>MOYEN</t>
  </si>
  <si>
    <t>DROIT</t>
  </si>
  <si>
    <t>http://clients.edit-place.com/excel-devs/caroll/view-pictures.php?client=CAROLL&amp;reference=P5066</t>
  </si>
  <si>
    <t>DOUBLON (Writer_Final_2015_09_14_CAROLL_JPEG_BD.xlsx)</t>
  </si>
  <si>
    <t>Pantalon Alfredo</t>
  </si>
  <si>
    <t>P5066</t>
  </si>
  <si>
    <t>41U</t>
  </si>
  <si>
    <t>P506641U</t>
  </si>
  <si>
    <t xml:space="preserve">Pantalon 5 poches, en coton, coupe droite, ceinture à la taille. </t>
  </si>
  <si>
    <t xml:space="preserve">Un jean basique qui vous va bien, on en rêve toutes, le voici ! </t>
  </si>
  <si>
    <t>Longueur : 80 cm</t>
  </si>
  <si>
    <t>84U</t>
  </si>
  <si>
    <t>P506684U</t>
  </si>
  <si>
    <t>72%COTON 18%MODAL 8%ELASTOMULTIESTER 2%ELASTHANNE</t>
  </si>
  <si>
    <t>GABARDINE COTON</t>
  </si>
  <si>
    <t>http://clients.edit-place.com/excel-devs/caroll/view-pictures.php?client=CAROLL&amp;reference=P5064</t>
  </si>
  <si>
    <t>DOUBLON (Writer_Final_2015_09_28_CAROLL_JPEG_BD.xlsx)</t>
  </si>
  <si>
    <t>Pantalon Jay</t>
  </si>
  <si>
    <t>P5064</t>
  </si>
  <si>
    <t>07U</t>
  </si>
  <si>
    <t>P506407U</t>
  </si>
  <si>
    <t>pantalon 5 poches, en velours côtelé, près du corps et extensible pour plus de confort, fermé par un zip et un bouton.</t>
  </si>
  <si>
    <t>Détail de broderie réhaussée de strass sur la poche arrière droite, flash back dans les années 60 avec une pointe de glamour!</t>
  </si>
  <si>
    <t>Longueur : 83 cm</t>
  </si>
  <si>
    <t>P506428U</t>
  </si>
  <si>
    <t>http://clients.edit-place.com/excel-devs/caroll/view-pictures.php?client=CAROLL&amp;reference=P5006</t>
  </si>
  <si>
    <t>Pantalon Joel</t>
  </si>
  <si>
    <t>P5006</t>
  </si>
  <si>
    <t>38U</t>
  </si>
  <si>
    <t>P500638U</t>
  </si>
  <si>
    <t>pantalon à plis, coupe cigarette, en laine peige mélangée et extensible qui à de la tenue, 2 poches devant, 2 poches passepoil dos, fermé par un zip et 2 agraphes</t>
  </si>
  <si>
    <t>on adore porter la coupe cigarette avec des talons, le petit plus= la taille légèrement réhaussée pour un effet ventre plat!</t>
  </si>
  <si>
    <t>Longueur : 73cm</t>
  </si>
  <si>
    <t>52%POLYESTER 44%LAINE PEIGNEE 4%LYCRA</t>
  </si>
  <si>
    <t>http://clients.edit-place.com/excel-devs/caroll/view-pictures.php?client=CAROLL&amp;reference=P5059</t>
  </si>
  <si>
    <t>Pantalon Rowley</t>
  </si>
  <si>
    <t>P5059</t>
  </si>
  <si>
    <t>P505960U</t>
  </si>
  <si>
    <t>pantalon 5 poches, en velours fines côtes, extensible, coupe flare, fermé par un zip et un bouton, passants à la ceinture, doux et texturé.</t>
  </si>
  <si>
    <t>un look aux allures 60's, la coupe flare équilibre les hanches généreuses et affine la jambe= une silhouette élancée et tendance.</t>
  </si>
  <si>
    <t>Longueur : 85cm</t>
  </si>
  <si>
    <t>http://clients.edit-place.com/excel-devs/caroll/view-pictures.php?client=CAROLL&amp;reference=U5017</t>
  </si>
  <si>
    <t>DOUBLON (Writer_Final_2015_07_27_CAROLL_JPEG_BD_20150729150331.xlsx)</t>
  </si>
  <si>
    <t>Pull Lucille</t>
  </si>
  <si>
    <t>U5017</t>
  </si>
  <si>
    <t>10F</t>
  </si>
  <si>
    <t>U501710F</t>
  </si>
  <si>
    <t>pull en laine mélangée et fibre métallisée, col V, souple et doux au toucher, bord côtes aux manches et en bas.</t>
  </si>
  <si>
    <t>finitions roulotté à l'encolure qui casse le côté sportswear du modèle, les fibres métallisées créeent un jeu de lumière et de brillance très féminines.</t>
  </si>
  <si>
    <t>Longueur : 58,5cm</t>
  </si>
  <si>
    <t>U501702F</t>
  </si>
  <si>
    <t>PULL</t>
  </si>
  <si>
    <t>43%LAINE 38%VISCOSE 11%NYLON 8%FIBRES METALISEES</t>
  </si>
  <si>
    <t>COL V</t>
  </si>
  <si>
    <t>http://clients.edit-place.com/excel-devs/caroll/view-pictures.php?client=CAROLL&amp;reference=U5027</t>
  </si>
  <si>
    <t>Pull Mila</t>
  </si>
  <si>
    <t>U5027</t>
  </si>
  <si>
    <t>85F</t>
  </si>
  <si>
    <t>U502785F</t>
  </si>
  <si>
    <t>pull en laine et viscose, fin et souple, zip métallique à l'encolure dos, col rond, imprimé cur en all over.</t>
  </si>
  <si>
    <t>parfait pour la demi-saison, avec son imprimé figuratif c'est la touche girly-féminine de votre look.</t>
  </si>
  <si>
    <t>Longueur : 57 cm</t>
  </si>
  <si>
    <t xml:space="preserve">55% LAINE 45% VISCOSE  G14 </t>
  </si>
  <si>
    <t>COL ROND</t>
  </si>
  <si>
    <t>http://clients.edit-place.com/excel-devs/caroll/view-pictures.php?client=CAROLL&amp;reference=U5011</t>
  </si>
  <si>
    <t>DOUBLON (Writer_Final_3_2015_07_27_CAROLL_JPEG_BD.xlsx)</t>
  </si>
  <si>
    <t>Pull Sacha</t>
  </si>
  <si>
    <t>U5011</t>
  </si>
  <si>
    <t>12U</t>
  </si>
  <si>
    <t>U501112U</t>
  </si>
  <si>
    <t>pull en laine mérinos mélangée, extensible doux et chaud, t col rond</t>
  </si>
  <si>
    <t>assymétrie devant et dos, bas découpé en biais le petit plus graphique, un basic à la pallette de couleur généreuse, à collectionner pour jouer selon vos envies.</t>
  </si>
  <si>
    <t>Longueur : 59/61cm</t>
  </si>
  <si>
    <t>U501193U</t>
  </si>
  <si>
    <t>50%LAINE 50%ACRYLIQUE</t>
  </si>
  <si>
    <t>LAINE ACRYLIQUE</t>
  </si>
  <si>
    <t>http://clients.edit-place.com/excel-devs/caroll/view-pictures.php?client=CAROLL&amp;reference=Z5830</t>
  </si>
  <si>
    <t>Sac Bébé Serafina</t>
  </si>
  <si>
    <t>Z5830</t>
  </si>
  <si>
    <t>Z583007U</t>
  </si>
  <si>
    <t>sac à main en cuir  velours à l'intérieur et sur les côtés, cuir lisse sur les anses et cuir grainé devant et dos, anse amovible pour un porter épaules, fermé par un zip, fabriqué en Italie.</t>
  </si>
  <si>
    <t>pratique par sa taille et sa capacité de contenance, 2 poches intérieur pour une meilleure organisation, on fonce sur cette édition limitée en collaboration avec la marque française Masha Keja.</t>
  </si>
  <si>
    <t>Longueur : 24 cm Largeur :13 cm Hauteur : 23 cm</t>
  </si>
  <si>
    <t>40%CUIR DE BOVIN 40%CUIR DE VACHETTE 20%CROUTE DE CUIR DE BOVIN
DOUBLURE 100%CROUTE DE CUIR DE BOVIN</t>
  </si>
  <si>
    <t>SAC</t>
  </si>
  <si>
    <t>PORTE EPAULE</t>
  </si>
  <si>
    <t>PETIT</t>
  </si>
  <si>
    <t>http://clients.edit-place.com/excel-devs/caroll/view-pictures.php?client=CAROLL&amp;reference=Z5800</t>
  </si>
  <si>
    <t>Sac Serafina</t>
  </si>
  <si>
    <t>Z5800</t>
  </si>
  <si>
    <t>Z580007U</t>
  </si>
  <si>
    <t>grand cabas en cuir  velours à l'intérieur et sur les côtés, cuir lisse sur les anses et cuir grainé devant et dos, 2 porter possible main ou épaules grâce à une anse amovible , fermé par un zip, fabriqué en Italie.</t>
  </si>
  <si>
    <t>grand capacité de contenance, idéale pour les working girls, édition limitée en collaboration avec la marque française Masha Keja.</t>
  </si>
  <si>
    <t>Longueur : 32 cm Largeur : 18 cm Hauteur : 30 cm</t>
  </si>
  <si>
    <t>PORTE MAIN</t>
  </si>
  <si>
    <t>GRAND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</si>
</sst>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6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M5060" TargetMode="External"/><Relationship Id="rId_hyperlink_2" Type="http://schemas.openxmlformats.org/officeDocument/2006/relationships/hyperlink" Target="http://clients.edit-place.com/excel-devs/caroll/view-pictures.php?client=CAROLL&amp;reference=Z5101" TargetMode="External"/><Relationship Id="rId_hyperlink_3" Type="http://schemas.openxmlformats.org/officeDocument/2006/relationships/hyperlink" Target="http://clients.edit-place.com/excel-devs/caroll/view-pictures.php?client=CAROLL&amp;reference=Z5009" TargetMode="External"/><Relationship Id="rId_hyperlink_4" Type="http://schemas.openxmlformats.org/officeDocument/2006/relationships/hyperlink" Target="http://clients.edit-place.com/excel-devs/caroll/view-pictures.php?client=CAROLL&amp;reference=S5054" TargetMode="External"/><Relationship Id="rId_hyperlink_5" Type="http://schemas.openxmlformats.org/officeDocument/2006/relationships/hyperlink" Target="http://clients.edit-place.com/excel-devs/caroll/view-pictures.php?client=CAROLL&amp;reference=S5061" TargetMode="External"/><Relationship Id="rId_hyperlink_6" Type="http://schemas.openxmlformats.org/officeDocument/2006/relationships/hyperlink" Target="http://clients.edit-place.com/excel-devs/caroll/view-pictures.php?client=CAROLL&amp;reference=S5064" TargetMode="External"/><Relationship Id="rId_hyperlink_7" Type="http://schemas.openxmlformats.org/officeDocument/2006/relationships/hyperlink" Target="http://clients.edit-place.com/excel-devs/caroll/view-pictures.php?client=CAROLL&amp;reference=P5023" TargetMode="External"/><Relationship Id="rId_hyperlink_8" Type="http://schemas.openxmlformats.org/officeDocument/2006/relationships/hyperlink" Target="http://clients.edit-place.com/excel-devs/caroll/view-pictures.php?client=CAROLL&amp;reference=Z5307" TargetMode="External"/><Relationship Id="rId_hyperlink_9" Type="http://schemas.openxmlformats.org/officeDocument/2006/relationships/hyperlink" Target="http://clients.edit-place.com/excel-devs/caroll/view-pictures.php?client=CAROLL&amp;reference=Z5300" TargetMode="External"/><Relationship Id="rId_hyperlink_10" Type="http://schemas.openxmlformats.org/officeDocument/2006/relationships/hyperlink" Target="http://clients.edit-place.com/excel-devs/caroll/view-pictures.php?client=CAROLL&amp;reference=Z5308" TargetMode="External"/><Relationship Id="rId_hyperlink_11" Type="http://schemas.openxmlformats.org/officeDocument/2006/relationships/hyperlink" Target="http://clients.edit-place.com/excel-devs/caroll/view-pictures.php?client=CAROLL&amp;reference=Z5606" TargetMode="External"/><Relationship Id="rId_hyperlink_12" Type="http://schemas.openxmlformats.org/officeDocument/2006/relationships/hyperlink" Target="http://clients.edit-place.com/excel-devs/caroll/view-pictures.php?client=CAROLL&amp;reference=Z5200" TargetMode="External"/><Relationship Id="rId_hyperlink_13" Type="http://schemas.openxmlformats.org/officeDocument/2006/relationships/hyperlink" Target="http://clients.edit-place.com/excel-devs/caroll/view-pictures.php?client=CAROLL&amp;reference=Z5630" TargetMode="External"/><Relationship Id="rId_hyperlink_14" Type="http://schemas.openxmlformats.org/officeDocument/2006/relationships/hyperlink" Target="http://clients.edit-place.com/excel-devs/caroll/view-pictures.php?client=CAROLL&amp;reference=Z5605" TargetMode="External"/><Relationship Id="rId_hyperlink_15" Type="http://schemas.openxmlformats.org/officeDocument/2006/relationships/hyperlink" Target="http://clients.edit-place.com/excel-devs/caroll/view-pictures.php?client=CAROLL&amp;reference=Z5317" TargetMode="External"/><Relationship Id="rId_hyperlink_16" Type="http://schemas.openxmlformats.org/officeDocument/2006/relationships/hyperlink" Target="http://clients.edit-place.com/excel-devs/caroll/view-pictures.php?client=CAROLL&amp;reference=Z5622" TargetMode="External"/><Relationship Id="rId_hyperlink_17" Type="http://schemas.openxmlformats.org/officeDocument/2006/relationships/hyperlink" Target="http://clients.edit-place.com/excel-devs/caroll/view-pictures.php?client=CAROLL&amp;reference=Z5318" TargetMode="External"/><Relationship Id="rId_hyperlink_18" Type="http://schemas.openxmlformats.org/officeDocument/2006/relationships/hyperlink" Target="http://clients.edit-place.com/excel-devs/caroll/view-pictures.php?client=CAROLL&amp;reference=Z5629" TargetMode="External"/><Relationship Id="rId_hyperlink_19" Type="http://schemas.openxmlformats.org/officeDocument/2006/relationships/hyperlink" Target="http://clients.edit-place.com/excel-devs/caroll/view-pictures.php?client=CAROLL&amp;reference=K5055" TargetMode="External"/><Relationship Id="rId_hyperlink_20" Type="http://schemas.openxmlformats.org/officeDocument/2006/relationships/hyperlink" Target="http://clients.edit-place.com/excel-devs/caroll/view-pictures.php?client=CAROLL&amp;reference=P5066" TargetMode="External"/><Relationship Id="rId_hyperlink_21" Type="http://schemas.openxmlformats.org/officeDocument/2006/relationships/hyperlink" Target="http://clients.edit-place.com/excel-devs/caroll/view-pictures.php?client=CAROLL&amp;reference=P5064" TargetMode="External"/><Relationship Id="rId_hyperlink_22" Type="http://schemas.openxmlformats.org/officeDocument/2006/relationships/hyperlink" Target="http://clients.edit-place.com/excel-devs/caroll/view-pictures.php?client=CAROLL&amp;reference=P5006" TargetMode="External"/><Relationship Id="rId_hyperlink_23" Type="http://schemas.openxmlformats.org/officeDocument/2006/relationships/hyperlink" Target="http://clients.edit-place.com/excel-devs/caroll/view-pictures.php?client=CAROLL&amp;reference=P5059" TargetMode="External"/><Relationship Id="rId_hyperlink_24" Type="http://schemas.openxmlformats.org/officeDocument/2006/relationships/hyperlink" Target="http://clients.edit-place.com/excel-devs/caroll/view-pictures.php?client=CAROLL&amp;reference=U5017" TargetMode="External"/><Relationship Id="rId_hyperlink_25" Type="http://schemas.openxmlformats.org/officeDocument/2006/relationships/hyperlink" Target="http://clients.edit-place.com/excel-devs/caroll/view-pictures.php?client=CAROLL&amp;reference=U5027" TargetMode="External"/><Relationship Id="rId_hyperlink_26" Type="http://schemas.openxmlformats.org/officeDocument/2006/relationships/hyperlink" Target="http://clients.edit-place.com/excel-devs/caroll/view-pictures.php?client=CAROLL&amp;reference=U5011" TargetMode="External"/><Relationship Id="rId_hyperlink_27" Type="http://schemas.openxmlformats.org/officeDocument/2006/relationships/hyperlink" Target="http://clients.edit-place.com/excel-devs/caroll/view-pictures.php?client=CAROLL&amp;reference=Z5830" TargetMode="External"/><Relationship Id="rId_hyperlink_28" Type="http://schemas.openxmlformats.org/officeDocument/2006/relationships/hyperlink" Target="http://clients.edit-place.com/excel-devs/caroll/view-pictures.php?client=CAROLL&amp;reference=Z58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9"/>
  <sheetViews>
    <sheetView tabSelected="1" workbookViewId="0" showGridLines="true" showRowColHeaders="1">
      <selection activeCell="W29" sqref="W29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36</v>
      </c>
      <c r="U2" s="44" t="s">
        <v>37</v>
      </c>
      <c r="V2" s="45" t="s">
        <v>38</v>
      </c>
      <c r="W2" s="46">
        <v>6319</v>
      </c>
    </row>
    <row r="3" spans="1:23">
      <c r="A3" s="47" t="s">
        <v>39</v>
      </c>
      <c r="B3" s="48"/>
      <c r="C3" s="49" t="s">
        <v>40</v>
      </c>
      <c r="D3" s="50"/>
      <c r="E3" s="51">
        <f>LEN(D3)</f>
        <v>0</v>
      </c>
      <c r="F3" s="52" t="s">
        <v>41</v>
      </c>
      <c r="G3" s="53" t="s">
        <v>42</v>
      </c>
      <c r="H3" s="54" t="s">
        <v>43</v>
      </c>
      <c r="I3" s="55"/>
      <c r="J3" s="56" t="s">
        <v>44</v>
      </c>
      <c r="K3" s="57" t="s">
        <v>45</v>
      </c>
      <c r="L3" s="58"/>
      <c r="M3" s="59" t="s">
        <v>42</v>
      </c>
      <c r="N3" s="60" t="s">
        <v>43</v>
      </c>
      <c r="O3" s="61" t="s">
        <v>46</v>
      </c>
      <c r="P3" s="62" t="s">
        <v>47</v>
      </c>
      <c r="Q3" s="63" t="s">
        <v>48</v>
      </c>
      <c r="R3" s="64" t="s">
        <v>49</v>
      </c>
      <c r="S3" s="65" t="s">
        <v>50</v>
      </c>
      <c r="T3" s="66"/>
      <c r="U3" s="67"/>
      <c r="V3" s="68"/>
      <c r="W3" s="69">
        <v>6659</v>
      </c>
    </row>
    <row r="4" spans="1:23">
      <c r="A4" s="70" t="s">
        <v>51</v>
      </c>
      <c r="B4" s="71" t="s">
        <v>52</v>
      </c>
      <c r="C4" s="72" t="s">
        <v>53</v>
      </c>
      <c r="D4" s="73"/>
      <c r="E4" s="74">
        <f>LEN(D4)</f>
        <v>0</v>
      </c>
      <c r="F4" s="75" t="s">
        <v>54</v>
      </c>
      <c r="G4" s="76" t="s">
        <v>55</v>
      </c>
      <c r="H4" s="77" t="s">
        <v>56</v>
      </c>
      <c r="I4" s="78"/>
      <c r="J4" s="79" t="s">
        <v>57</v>
      </c>
      <c r="K4" s="80" t="s">
        <v>58</v>
      </c>
      <c r="L4" s="81" t="s">
        <v>59</v>
      </c>
      <c r="M4" s="82" t="s">
        <v>55</v>
      </c>
      <c r="N4" s="83" t="s">
        <v>56</v>
      </c>
      <c r="O4" s="84" t="s">
        <v>46</v>
      </c>
      <c r="P4" s="85" t="s">
        <v>60</v>
      </c>
      <c r="Q4" s="86" t="s">
        <v>61</v>
      </c>
      <c r="R4" s="87" t="s">
        <v>62</v>
      </c>
      <c r="S4" s="88" t="s">
        <v>63</v>
      </c>
      <c r="T4" s="89" t="s">
        <v>64</v>
      </c>
      <c r="U4" s="90"/>
      <c r="V4" s="91"/>
      <c r="W4" s="92">
        <v>6247</v>
      </c>
    </row>
    <row r="5" spans="1:23">
      <c r="A5" s="93" t="s">
        <v>65</v>
      </c>
      <c r="B5" s="94"/>
      <c r="C5" s="95" t="s">
        <v>66</v>
      </c>
      <c r="D5" s="96"/>
      <c r="E5" s="97">
        <f>LEN(D5)</f>
        <v>0</v>
      </c>
      <c r="F5" s="98" t="s">
        <v>67</v>
      </c>
      <c r="G5" s="99" t="s">
        <v>68</v>
      </c>
      <c r="H5" s="100" t="s">
        <v>69</v>
      </c>
      <c r="I5" s="101"/>
      <c r="J5" s="102" t="s">
        <v>70</v>
      </c>
      <c r="K5" s="103" t="s">
        <v>71</v>
      </c>
      <c r="L5" s="104" t="s">
        <v>72</v>
      </c>
      <c r="M5" s="105" t="s">
        <v>68</v>
      </c>
      <c r="N5" s="106" t="s">
        <v>69</v>
      </c>
      <c r="O5" s="107" t="s">
        <v>73</v>
      </c>
      <c r="P5" s="108" t="s">
        <v>74</v>
      </c>
      <c r="Q5" s="109" t="s">
        <v>75</v>
      </c>
      <c r="R5" s="110" t="s">
        <v>76</v>
      </c>
      <c r="S5" s="111" t="s">
        <v>36</v>
      </c>
      <c r="T5" s="112" t="s">
        <v>36</v>
      </c>
      <c r="U5" s="113" t="s">
        <v>37</v>
      </c>
      <c r="V5" s="114" t="s">
        <v>77</v>
      </c>
      <c r="W5" s="115">
        <v>6829</v>
      </c>
    </row>
    <row r="6" spans="1:23">
      <c r="A6" s="116" t="s">
        <v>78</v>
      </c>
      <c r="B6" s="117"/>
      <c r="C6" s="118" t="s">
        <v>79</v>
      </c>
      <c r="D6" s="119"/>
      <c r="E6" s="120">
        <f>LEN(D6)</f>
        <v>0</v>
      </c>
      <c r="F6" s="121" t="s">
        <v>80</v>
      </c>
      <c r="G6" s="122" t="s">
        <v>81</v>
      </c>
      <c r="H6" s="123" t="s">
        <v>82</v>
      </c>
      <c r="I6" s="124"/>
      <c r="J6" s="125" t="s">
        <v>83</v>
      </c>
      <c r="K6" s="126" t="s">
        <v>84</v>
      </c>
      <c r="L6" s="127" t="s">
        <v>72</v>
      </c>
      <c r="M6" s="128" t="s">
        <v>81</v>
      </c>
      <c r="N6" s="129" t="s">
        <v>82</v>
      </c>
      <c r="O6" s="130" t="s">
        <v>73</v>
      </c>
      <c r="P6" s="131" t="s">
        <v>74</v>
      </c>
      <c r="Q6" s="132" t="s">
        <v>75</v>
      </c>
      <c r="R6" s="133" t="s">
        <v>85</v>
      </c>
      <c r="S6" s="134" t="s">
        <v>36</v>
      </c>
      <c r="T6" s="135" t="s">
        <v>36</v>
      </c>
      <c r="U6" s="136" t="s">
        <v>37</v>
      </c>
      <c r="V6" s="137" t="s">
        <v>86</v>
      </c>
      <c r="W6" s="138">
        <v>6772</v>
      </c>
    </row>
    <row r="7" spans="1:23">
      <c r="A7" s="139" t="s">
        <v>87</v>
      </c>
      <c r="B7" s="140"/>
      <c r="C7" s="141" t="s">
        <v>88</v>
      </c>
      <c r="D7" s="142"/>
      <c r="E7" s="143">
        <f>LEN(D7)</f>
        <v>0</v>
      </c>
      <c r="F7" s="144" t="s">
        <v>89</v>
      </c>
      <c r="G7" s="145" t="s">
        <v>81</v>
      </c>
      <c r="H7" s="146" t="s">
        <v>90</v>
      </c>
      <c r="I7" s="147"/>
      <c r="J7" s="148" t="s">
        <v>91</v>
      </c>
      <c r="K7" s="149" t="s">
        <v>92</v>
      </c>
      <c r="L7" s="150" t="s">
        <v>93</v>
      </c>
      <c r="M7" s="151" t="s">
        <v>81</v>
      </c>
      <c r="N7" s="152" t="s">
        <v>90</v>
      </c>
      <c r="O7" s="153" t="s">
        <v>73</v>
      </c>
      <c r="P7" s="154" t="s">
        <v>74</v>
      </c>
      <c r="Q7" s="155" t="s">
        <v>75</v>
      </c>
      <c r="R7" s="156" t="s">
        <v>76</v>
      </c>
      <c r="S7" s="157" t="s">
        <v>36</v>
      </c>
      <c r="T7" s="158" t="s">
        <v>36</v>
      </c>
      <c r="U7" s="159" t="s">
        <v>37</v>
      </c>
      <c r="V7" s="160" t="s">
        <v>77</v>
      </c>
      <c r="W7" s="161">
        <v>6830</v>
      </c>
    </row>
    <row r="8" spans="1:23">
      <c r="A8" s="162" t="s">
        <v>94</v>
      </c>
      <c r="B8" s="163"/>
      <c r="C8" s="164" t="s">
        <v>95</v>
      </c>
      <c r="D8" s="165"/>
      <c r="E8" s="166">
        <f>LEN(D8)</f>
        <v>0</v>
      </c>
      <c r="F8" s="167" t="s">
        <v>96</v>
      </c>
      <c r="G8" s="168" t="s">
        <v>97</v>
      </c>
      <c r="H8" s="169" t="s">
        <v>98</v>
      </c>
      <c r="I8" s="170"/>
      <c r="J8" s="171" t="s">
        <v>99</v>
      </c>
      <c r="K8" s="172" t="s">
        <v>100</v>
      </c>
      <c r="L8" s="173" t="s">
        <v>101</v>
      </c>
      <c r="M8" s="174" t="s">
        <v>97</v>
      </c>
      <c r="N8" s="175" t="s">
        <v>98</v>
      </c>
      <c r="O8" s="176" t="s">
        <v>102</v>
      </c>
      <c r="P8" s="177" t="s">
        <v>103</v>
      </c>
      <c r="Q8" s="178" t="s">
        <v>104</v>
      </c>
      <c r="R8" s="179" t="s">
        <v>105</v>
      </c>
      <c r="S8" s="180" t="s">
        <v>106</v>
      </c>
      <c r="T8" s="181" t="s">
        <v>107</v>
      </c>
      <c r="U8" s="182" t="s">
        <v>108</v>
      </c>
      <c r="V8" s="183" t="s">
        <v>38</v>
      </c>
      <c r="W8" s="184">
        <v>6753</v>
      </c>
    </row>
    <row r="9" spans="1:23">
      <c r="A9" s="185" t="s">
        <v>109</v>
      </c>
      <c r="B9" s="186"/>
      <c r="C9" s="187" t="s">
        <v>110</v>
      </c>
      <c r="D9" s="188"/>
      <c r="E9" s="189">
        <f>LEN(D9)</f>
        <v>0</v>
      </c>
      <c r="F9" s="190" t="s">
        <v>111</v>
      </c>
      <c r="G9" s="191" t="s">
        <v>112</v>
      </c>
      <c r="H9" s="192" t="s">
        <v>113</v>
      </c>
      <c r="I9" s="193"/>
      <c r="J9" s="194" t="s">
        <v>114</v>
      </c>
      <c r="K9" s="195" t="s">
        <v>115</v>
      </c>
      <c r="L9" s="196" t="s">
        <v>116</v>
      </c>
      <c r="M9" s="197" t="s">
        <v>112</v>
      </c>
      <c r="N9" s="198" t="s">
        <v>113</v>
      </c>
      <c r="O9" s="199" t="s">
        <v>46</v>
      </c>
      <c r="P9" s="200" t="s">
        <v>117</v>
      </c>
      <c r="Q9" s="201" t="s">
        <v>48</v>
      </c>
      <c r="R9" s="202" t="s">
        <v>118</v>
      </c>
      <c r="S9" s="203" t="s">
        <v>119</v>
      </c>
      <c r="T9" s="204" t="s">
        <v>120</v>
      </c>
      <c r="U9" s="205"/>
      <c r="V9" s="206"/>
      <c r="W9" s="207">
        <v>6660</v>
      </c>
    </row>
    <row r="10" spans="1:23">
      <c r="A10" s="208" t="s">
        <v>121</v>
      </c>
      <c r="B10" s="209"/>
      <c r="C10" s="210" t="s">
        <v>122</v>
      </c>
      <c r="D10" s="211"/>
      <c r="E10" s="212">
        <f>LEN(D10)</f>
        <v>0</v>
      </c>
      <c r="F10" s="213" t="s">
        <v>123</v>
      </c>
      <c r="G10" s="214" t="s">
        <v>124</v>
      </c>
      <c r="H10" s="215" t="s">
        <v>125</v>
      </c>
      <c r="I10" s="216"/>
      <c r="J10" s="217" t="s">
        <v>126</v>
      </c>
      <c r="K10" s="218" t="s">
        <v>127</v>
      </c>
      <c r="L10" s="219" t="s">
        <v>128</v>
      </c>
      <c r="M10" s="220" t="s">
        <v>129</v>
      </c>
      <c r="N10" s="221" t="s">
        <v>130</v>
      </c>
      <c r="O10" s="222" t="s">
        <v>46</v>
      </c>
      <c r="P10" s="223" t="s">
        <v>131</v>
      </c>
      <c r="Q10" s="224" t="s">
        <v>132</v>
      </c>
      <c r="R10" s="225" t="s">
        <v>118</v>
      </c>
      <c r="S10" s="226" t="s">
        <v>133</v>
      </c>
      <c r="T10" s="227" t="s">
        <v>134</v>
      </c>
      <c r="U10" s="228"/>
      <c r="V10" s="229"/>
      <c r="W10" s="230">
        <v>6188</v>
      </c>
    </row>
    <row r="11" spans="1:23">
      <c r="A11" s="231" t="s">
        <v>135</v>
      </c>
      <c r="B11" s="232"/>
      <c r="C11" s="233" t="s">
        <v>136</v>
      </c>
      <c r="D11" s="234"/>
      <c r="E11" s="235">
        <f>LEN(D11)</f>
        <v>0</v>
      </c>
      <c r="F11" s="236" t="s">
        <v>137</v>
      </c>
      <c r="G11" s="237" t="s">
        <v>138</v>
      </c>
      <c r="H11" s="238" t="s">
        <v>139</v>
      </c>
      <c r="I11" s="239"/>
      <c r="J11" s="240" t="s">
        <v>140</v>
      </c>
      <c r="K11" s="241" t="s">
        <v>141</v>
      </c>
      <c r="L11" s="242" t="s">
        <v>142</v>
      </c>
      <c r="M11" s="243" t="s">
        <v>138</v>
      </c>
      <c r="N11" s="244" t="s">
        <v>139</v>
      </c>
      <c r="O11" s="245" t="s">
        <v>46</v>
      </c>
      <c r="P11" s="246" t="s">
        <v>143</v>
      </c>
      <c r="Q11" s="247" t="s">
        <v>144</v>
      </c>
      <c r="R11" s="248" t="s">
        <v>118</v>
      </c>
      <c r="S11" s="249" t="s">
        <v>133</v>
      </c>
      <c r="T11" s="250" t="s">
        <v>120</v>
      </c>
      <c r="U11" s="251"/>
      <c r="V11" s="252"/>
      <c r="W11" s="253">
        <v>6636</v>
      </c>
    </row>
    <row r="12" spans="1:23">
      <c r="A12" s="254" t="s">
        <v>145</v>
      </c>
      <c r="B12" s="255" t="s">
        <v>146</v>
      </c>
      <c r="C12" s="256" t="s">
        <v>147</v>
      </c>
      <c r="D12" s="257"/>
      <c r="E12" s="258">
        <f>LEN(D12)</f>
        <v>0</v>
      </c>
      <c r="F12" s="259" t="s">
        <v>148</v>
      </c>
      <c r="G12" s="260" t="s">
        <v>149</v>
      </c>
      <c r="H12" s="261" t="s">
        <v>150</v>
      </c>
      <c r="I12" s="262"/>
      <c r="J12" s="263" t="s">
        <v>151</v>
      </c>
      <c r="K12" s="264" t="s">
        <v>152</v>
      </c>
      <c r="L12" s="265" t="s">
        <v>153</v>
      </c>
      <c r="M12" s="266" t="s">
        <v>149</v>
      </c>
      <c r="N12" s="267" t="s">
        <v>150</v>
      </c>
      <c r="O12" s="268" t="s">
        <v>46</v>
      </c>
      <c r="P12" s="269" t="s">
        <v>154</v>
      </c>
      <c r="Q12" s="270" t="s">
        <v>155</v>
      </c>
      <c r="R12" s="271" t="s">
        <v>156</v>
      </c>
      <c r="S12" s="272" t="s">
        <v>118</v>
      </c>
      <c r="T12" s="273" t="s">
        <v>120</v>
      </c>
      <c r="U12" s="274"/>
      <c r="V12" s="275"/>
      <c r="W12" s="276">
        <v>6637</v>
      </c>
    </row>
    <row r="13" spans="1:23">
      <c r="A13" s="277" t="s">
        <v>157</v>
      </c>
      <c r="B13" s="278" t="s">
        <v>158</v>
      </c>
      <c r="C13" s="279" t="s">
        <v>159</v>
      </c>
      <c r="D13" s="280"/>
      <c r="E13" s="281">
        <f>LEN(D13)</f>
        <v>0</v>
      </c>
      <c r="F13" s="282" t="s">
        <v>160</v>
      </c>
      <c r="G13" s="283" t="s">
        <v>161</v>
      </c>
      <c r="H13" s="284" t="s">
        <v>162</v>
      </c>
      <c r="I13" s="285"/>
      <c r="J13" s="286" t="s">
        <v>163</v>
      </c>
      <c r="K13" s="287" t="s">
        <v>164</v>
      </c>
      <c r="L13" s="288" t="s">
        <v>165</v>
      </c>
      <c r="M13" s="289" t="s">
        <v>161</v>
      </c>
      <c r="N13" s="290" t="s">
        <v>162</v>
      </c>
      <c r="O13" s="291" t="s">
        <v>46</v>
      </c>
      <c r="P13" s="292" t="s">
        <v>166</v>
      </c>
      <c r="Q13" s="293" t="s">
        <v>167</v>
      </c>
      <c r="R13" s="294" t="s">
        <v>168</v>
      </c>
      <c r="S13" s="295" t="s">
        <v>169</v>
      </c>
      <c r="T13" s="296" t="s">
        <v>170</v>
      </c>
      <c r="U13" s="297"/>
      <c r="V13" s="298"/>
      <c r="W13" s="299">
        <v>6580</v>
      </c>
    </row>
    <row r="14" spans="1:23">
      <c r="A14" s="300" t="s">
        <v>171</v>
      </c>
      <c r="B14" s="301"/>
      <c r="C14" s="302" t="s">
        <v>172</v>
      </c>
      <c r="D14" s="303"/>
      <c r="E14" s="304">
        <f>LEN(D14)</f>
        <v>0</v>
      </c>
      <c r="F14" s="305" t="s">
        <v>173</v>
      </c>
      <c r="G14" s="306" t="s">
        <v>174</v>
      </c>
      <c r="H14" s="307" t="s">
        <v>175</v>
      </c>
      <c r="I14" s="308"/>
      <c r="J14" s="309" t="s">
        <v>176</v>
      </c>
      <c r="K14" s="310" t="s">
        <v>177</v>
      </c>
      <c r="L14" s="311" t="s">
        <v>178</v>
      </c>
      <c r="M14" s="312" t="s">
        <v>174</v>
      </c>
      <c r="N14" s="313" t="s">
        <v>175</v>
      </c>
      <c r="O14" s="314" t="s">
        <v>46</v>
      </c>
      <c r="P14" s="315" t="s">
        <v>179</v>
      </c>
      <c r="Q14" s="316" t="s">
        <v>155</v>
      </c>
      <c r="R14" s="317" t="s">
        <v>156</v>
      </c>
      <c r="S14" s="318" t="s">
        <v>118</v>
      </c>
      <c r="T14" s="319" t="s">
        <v>120</v>
      </c>
      <c r="U14" s="320"/>
      <c r="V14" s="321"/>
      <c r="W14" s="322">
        <v>6811</v>
      </c>
    </row>
    <row r="15" spans="1:23">
      <c r="A15" s="323" t="s">
        <v>180</v>
      </c>
      <c r="B15" s="324"/>
      <c r="C15" s="325" t="s">
        <v>181</v>
      </c>
      <c r="D15" s="326"/>
      <c r="E15" s="327">
        <f>LEN(D15)</f>
        <v>0</v>
      </c>
      <c r="F15" s="328" t="s">
        <v>182</v>
      </c>
      <c r="G15" s="329" t="s">
        <v>183</v>
      </c>
      <c r="H15" s="330" t="s">
        <v>184</v>
      </c>
      <c r="I15" s="331"/>
      <c r="J15" s="332" t="s">
        <v>185</v>
      </c>
      <c r="K15" s="333" t="s">
        <v>186</v>
      </c>
      <c r="L15" s="334" t="s">
        <v>187</v>
      </c>
      <c r="M15" s="335" t="s">
        <v>183</v>
      </c>
      <c r="N15" s="336" t="s">
        <v>184</v>
      </c>
      <c r="O15" s="337" t="s">
        <v>46</v>
      </c>
      <c r="P15" s="338" t="s">
        <v>179</v>
      </c>
      <c r="Q15" s="339" t="s">
        <v>155</v>
      </c>
      <c r="R15" s="340" t="s">
        <v>156</v>
      </c>
      <c r="S15" s="341" t="s">
        <v>118</v>
      </c>
      <c r="T15" s="342" t="s">
        <v>120</v>
      </c>
      <c r="U15" s="343"/>
      <c r="V15" s="344"/>
      <c r="W15" s="345">
        <v>6491</v>
      </c>
    </row>
    <row r="16" spans="1:23">
      <c r="A16" s="346" t="s">
        <v>188</v>
      </c>
      <c r="B16" s="347"/>
      <c r="C16" s="348" t="s">
        <v>189</v>
      </c>
      <c r="D16" s="349"/>
      <c r="E16" s="350">
        <f>LEN(D16)</f>
        <v>0</v>
      </c>
      <c r="F16" s="351" t="s">
        <v>190</v>
      </c>
      <c r="G16" s="352" t="s">
        <v>191</v>
      </c>
      <c r="H16" s="353" t="s">
        <v>192</v>
      </c>
      <c r="I16" s="354"/>
      <c r="J16" s="355" t="s">
        <v>193</v>
      </c>
      <c r="K16" s="356" t="s">
        <v>194</v>
      </c>
      <c r="L16" s="357" t="s">
        <v>195</v>
      </c>
      <c r="M16" s="358" t="s">
        <v>191</v>
      </c>
      <c r="N16" s="359" t="s">
        <v>192</v>
      </c>
      <c r="O16" s="360" t="s">
        <v>46</v>
      </c>
      <c r="P16" s="361" t="s">
        <v>196</v>
      </c>
      <c r="Q16" s="362" t="s">
        <v>144</v>
      </c>
      <c r="R16" s="363" t="s">
        <v>118</v>
      </c>
      <c r="S16" s="364" t="s">
        <v>133</v>
      </c>
      <c r="T16" s="365" t="s">
        <v>120</v>
      </c>
      <c r="U16" s="366"/>
      <c r="V16" s="367"/>
      <c r="W16" s="368">
        <v>6816</v>
      </c>
    </row>
    <row r="17" spans="1:23">
      <c r="A17" s="369" t="s">
        <v>197</v>
      </c>
      <c r="B17" s="370"/>
      <c r="C17" s="371" t="s">
        <v>198</v>
      </c>
      <c r="D17" s="372"/>
      <c r="E17" s="373">
        <f>LEN(D17)</f>
        <v>0</v>
      </c>
      <c r="F17" s="374" t="s">
        <v>199</v>
      </c>
      <c r="G17" s="375" t="s">
        <v>200</v>
      </c>
      <c r="H17" s="376" t="s">
        <v>201</v>
      </c>
      <c r="I17" s="377"/>
      <c r="J17" s="378" t="s">
        <v>202</v>
      </c>
      <c r="K17" s="379" t="s">
        <v>203</v>
      </c>
      <c r="L17" s="380" t="s">
        <v>204</v>
      </c>
      <c r="M17" s="381" t="s">
        <v>200</v>
      </c>
      <c r="N17" s="382" t="s">
        <v>201</v>
      </c>
      <c r="O17" s="383" t="s">
        <v>46</v>
      </c>
      <c r="P17" s="384" t="s">
        <v>179</v>
      </c>
      <c r="Q17" s="385" t="s">
        <v>155</v>
      </c>
      <c r="R17" s="386" t="s">
        <v>156</v>
      </c>
      <c r="S17" s="387" t="s">
        <v>118</v>
      </c>
      <c r="T17" s="388" t="s">
        <v>120</v>
      </c>
      <c r="U17" s="389"/>
      <c r="V17" s="390"/>
      <c r="W17" s="391">
        <v>6492</v>
      </c>
    </row>
    <row r="18" spans="1:23">
      <c r="A18" s="392" t="s">
        <v>205</v>
      </c>
      <c r="B18" s="393"/>
      <c r="C18" s="394" t="s">
        <v>206</v>
      </c>
      <c r="D18" s="395"/>
      <c r="E18" s="396">
        <f>LEN(D18)</f>
        <v>0</v>
      </c>
      <c r="F18" s="397" t="s">
        <v>207</v>
      </c>
      <c r="G18" s="398" t="s">
        <v>208</v>
      </c>
      <c r="H18" s="399" t="s">
        <v>209</v>
      </c>
      <c r="I18" s="400"/>
      <c r="J18" s="401" t="s">
        <v>210</v>
      </c>
      <c r="K18" s="402" t="s">
        <v>211</v>
      </c>
      <c r="L18" s="403" t="s">
        <v>212</v>
      </c>
      <c r="M18" s="404" t="s">
        <v>208</v>
      </c>
      <c r="N18" s="405" t="s">
        <v>209</v>
      </c>
      <c r="O18" s="406" t="s">
        <v>46</v>
      </c>
      <c r="P18" s="407" t="s">
        <v>213</v>
      </c>
      <c r="Q18" s="408" t="s">
        <v>144</v>
      </c>
      <c r="R18" s="409" t="s">
        <v>118</v>
      </c>
      <c r="S18" s="410" t="s">
        <v>133</v>
      </c>
      <c r="T18" s="411" t="s">
        <v>120</v>
      </c>
      <c r="U18" s="412"/>
      <c r="V18" s="413"/>
      <c r="W18" s="414">
        <v>6813</v>
      </c>
    </row>
    <row r="19" spans="1:23">
      <c r="A19" s="415" t="s">
        <v>214</v>
      </c>
      <c r="B19" s="416"/>
      <c r="C19" s="417" t="s">
        <v>215</v>
      </c>
      <c r="D19" s="418"/>
      <c r="E19" s="419">
        <f>LEN(D19)</f>
        <v>0</v>
      </c>
      <c r="F19" s="420" t="s">
        <v>216</v>
      </c>
      <c r="G19" s="421" t="s">
        <v>217</v>
      </c>
      <c r="H19" s="422" t="s">
        <v>218</v>
      </c>
      <c r="I19" s="423"/>
      <c r="J19" s="424" t="s">
        <v>219</v>
      </c>
      <c r="K19" s="425" t="s">
        <v>220</v>
      </c>
      <c r="L19" s="426" t="s">
        <v>221</v>
      </c>
      <c r="M19" s="427" t="s">
        <v>217</v>
      </c>
      <c r="N19" s="428" t="s">
        <v>218</v>
      </c>
      <c r="O19" s="429" t="s">
        <v>46</v>
      </c>
      <c r="P19" s="430" t="s">
        <v>222</v>
      </c>
      <c r="Q19" s="431" t="s">
        <v>155</v>
      </c>
      <c r="R19" s="432" t="s">
        <v>156</v>
      </c>
      <c r="S19" s="433" t="s">
        <v>118</v>
      </c>
      <c r="T19" s="434" t="s">
        <v>120</v>
      </c>
      <c r="U19" s="435"/>
      <c r="V19" s="436"/>
      <c r="W19" s="437">
        <v>6708</v>
      </c>
    </row>
    <row r="20" spans="1:23">
      <c r="A20" s="438" t="s">
        <v>223</v>
      </c>
      <c r="B20" s="439"/>
      <c r="C20" s="440" t="s">
        <v>224</v>
      </c>
      <c r="D20" s="441"/>
      <c r="E20" s="442">
        <f>LEN(D20)</f>
        <v>0</v>
      </c>
      <c r="F20" s="443" t="s">
        <v>225</v>
      </c>
      <c r="G20" s="444" t="s">
        <v>217</v>
      </c>
      <c r="H20" s="445" t="s">
        <v>226</v>
      </c>
      <c r="I20" s="446"/>
      <c r="J20" s="447" t="s">
        <v>227</v>
      </c>
      <c r="K20" s="448" t="s">
        <v>228</v>
      </c>
      <c r="L20" s="449" t="s">
        <v>229</v>
      </c>
      <c r="M20" s="450" t="s">
        <v>217</v>
      </c>
      <c r="N20" s="451" t="s">
        <v>226</v>
      </c>
      <c r="O20" s="452" t="s">
        <v>230</v>
      </c>
      <c r="P20" s="453" t="s">
        <v>231</v>
      </c>
      <c r="Q20" s="454" t="s">
        <v>232</v>
      </c>
      <c r="R20" s="455" t="s">
        <v>233</v>
      </c>
      <c r="S20" s="456" t="s">
        <v>234</v>
      </c>
      <c r="T20" s="457" t="s">
        <v>235</v>
      </c>
      <c r="U20" s="458"/>
      <c r="V20" s="459"/>
      <c r="W20" s="460">
        <v>6745</v>
      </c>
    </row>
    <row r="21" spans="1:23">
      <c r="A21" s="461" t="s">
        <v>236</v>
      </c>
      <c r="B21" s="462" t="s">
        <v>237</v>
      </c>
      <c r="C21" s="463" t="s">
        <v>238</v>
      </c>
      <c r="D21" s="464"/>
      <c r="E21" s="465">
        <f>LEN(D21)</f>
        <v>0</v>
      </c>
      <c r="F21" s="466" t="s">
        <v>239</v>
      </c>
      <c r="G21" s="467" t="s">
        <v>240</v>
      </c>
      <c r="H21" s="468" t="s">
        <v>241</v>
      </c>
      <c r="I21" s="469"/>
      <c r="J21" s="470" t="s">
        <v>242</v>
      </c>
      <c r="K21" s="471" t="s">
        <v>243</v>
      </c>
      <c r="L21" s="472" t="s">
        <v>244</v>
      </c>
      <c r="M21" s="473" t="s">
        <v>245</v>
      </c>
      <c r="N21" s="474" t="s">
        <v>246</v>
      </c>
      <c r="O21" s="475" t="s">
        <v>102</v>
      </c>
      <c r="P21" s="476" t="s">
        <v>247</v>
      </c>
      <c r="Q21" s="477" t="s">
        <v>248</v>
      </c>
      <c r="R21" s="478" t="s">
        <v>233</v>
      </c>
      <c r="S21" s="479" t="s">
        <v>106</v>
      </c>
      <c r="T21" s="480" t="s">
        <v>107</v>
      </c>
      <c r="U21" s="481" t="s">
        <v>108</v>
      </c>
      <c r="V21" s="482" t="s">
        <v>38</v>
      </c>
      <c r="W21" s="483">
        <v>6781</v>
      </c>
    </row>
    <row r="22" spans="1:23">
      <c r="A22" s="484" t="s">
        <v>249</v>
      </c>
      <c r="B22" s="485" t="s">
        <v>250</v>
      </c>
      <c r="C22" s="486" t="s">
        <v>251</v>
      </c>
      <c r="D22" s="487"/>
      <c r="E22" s="488">
        <f>LEN(D22)</f>
        <v>0</v>
      </c>
      <c r="F22" s="489" t="s">
        <v>252</v>
      </c>
      <c r="G22" s="490" t="s">
        <v>253</v>
      </c>
      <c r="H22" s="491" t="s">
        <v>254</v>
      </c>
      <c r="I22" s="492"/>
      <c r="J22" s="493" t="s">
        <v>255</v>
      </c>
      <c r="K22" s="494" t="s">
        <v>256</v>
      </c>
      <c r="L22" s="495" t="s">
        <v>257</v>
      </c>
      <c r="M22" s="496" t="s">
        <v>55</v>
      </c>
      <c r="N22" s="497" t="s">
        <v>258</v>
      </c>
      <c r="O22" s="498" t="s">
        <v>102</v>
      </c>
      <c r="P22" s="499" t="s">
        <v>231</v>
      </c>
      <c r="Q22" s="500" t="s">
        <v>232</v>
      </c>
      <c r="R22" s="501" t="s">
        <v>233</v>
      </c>
      <c r="S22" s="502" t="s">
        <v>106</v>
      </c>
      <c r="T22" s="503" t="s">
        <v>235</v>
      </c>
      <c r="U22" s="504" t="s">
        <v>108</v>
      </c>
      <c r="V22" s="505" t="s">
        <v>232</v>
      </c>
      <c r="W22" s="506">
        <v>6825</v>
      </c>
    </row>
    <row r="23" spans="1:23">
      <c r="A23" s="507" t="s">
        <v>259</v>
      </c>
      <c r="B23" s="508"/>
      <c r="C23" s="509" t="s">
        <v>260</v>
      </c>
      <c r="D23" s="510"/>
      <c r="E23" s="511">
        <f>LEN(D23)</f>
        <v>0</v>
      </c>
      <c r="F23" s="512" t="s">
        <v>261</v>
      </c>
      <c r="G23" s="513" t="s">
        <v>262</v>
      </c>
      <c r="H23" s="514" t="s">
        <v>263</v>
      </c>
      <c r="I23" s="515"/>
      <c r="J23" s="516" t="s">
        <v>264</v>
      </c>
      <c r="K23" s="517" t="s">
        <v>265</v>
      </c>
      <c r="L23" s="518" t="s">
        <v>266</v>
      </c>
      <c r="M23" s="519" t="s">
        <v>262</v>
      </c>
      <c r="N23" s="520" t="s">
        <v>263</v>
      </c>
      <c r="O23" s="521" t="s">
        <v>102</v>
      </c>
      <c r="P23" s="522" t="s">
        <v>267</v>
      </c>
      <c r="Q23" s="523" t="s">
        <v>104</v>
      </c>
      <c r="R23" s="524" t="s">
        <v>105</v>
      </c>
      <c r="S23" s="525" t="s">
        <v>234</v>
      </c>
      <c r="T23" s="526" t="s">
        <v>107</v>
      </c>
      <c r="U23" s="527" t="s">
        <v>108</v>
      </c>
      <c r="V23" s="528" t="s">
        <v>38</v>
      </c>
      <c r="W23" s="529">
        <v>6729</v>
      </c>
    </row>
    <row r="24" spans="1:23">
      <c r="A24" s="530" t="s">
        <v>268</v>
      </c>
      <c r="B24" s="531"/>
      <c r="C24" s="532" t="s">
        <v>269</v>
      </c>
      <c r="D24" s="533"/>
      <c r="E24" s="534">
        <f>LEN(D24)</f>
        <v>0</v>
      </c>
      <c r="F24" s="535" t="s">
        <v>270</v>
      </c>
      <c r="G24" s="536" t="s">
        <v>217</v>
      </c>
      <c r="H24" s="537" t="s">
        <v>271</v>
      </c>
      <c r="I24" s="538"/>
      <c r="J24" s="539" t="s">
        <v>272</v>
      </c>
      <c r="K24" s="540" t="s">
        <v>273</v>
      </c>
      <c r="L24" s="541" t="s">
        <v>274</v>
      </c>
      <c r="M24" s="542" t="s">
        <v>217</v>
      </c>
      <c r="N24" s="543" t="s">
        <v>271</v>
      </c>
      <c r="O24" s="544" t="s">
        <v>102</v>
      </c>
      <c r="P24" s="545" t="s">
        <v>231</v>
      </c>
      <c r="Q24" s="546" t="s">
        <v>232</v>
      </c>
      <c r="R24" s="547" t="s">
        <v>233</v>
      </c>
      <c r="S24" s="548" t="s">
        <v>106</v>
      </c>
      <c r="T24" s="549" t="s">
        <v>170</v>
      </c>
      <c r="U24" s="550" t="s">
        <v>108</v>
      </c>
      <c r="V24" s="551" t="s">
        <v>232</v>
      </c>
      <c r="W24" s="552">
        <v>6852</v>
      </c>
    </row>
    <row r="25" spans="1:23">
      <c r="A25" s="553" t="s">
        <v>275</v>
      </c>
      <c r="B25" s="554" t="s">
        <v>276</v>
      </c>
      <c r="C25" s="555" t="s">
        <v>277</v>
      </c>
      <c r="D25" s="556"/>
      <c r="E25" s="557">
        <f>LEN(D25)</f>
        <v>0</v>
      </c>
      <c r="F25" s="558" t="s">
        <v>278</v>
      </c>
      <c r="G25" s="559" t="s">
        <v>279</v>
      </c>
      <c r="H25" s="560" t="s">
        <v>280</v>
      </c>
      <c r="I25" s="561"/>
      <c r="J25" s="562" t="s">
        <v>281</v>
      </c>
      <c r="K25" s="563" t="s">
        <v>282</v>
      </c>
      <c r="L25" s="564" t="s">
        <v>283</v>
      </c>
      <c r="M25" s="565" t="s">
        <v>191</v>
      </c>
      <c r="N25" s="566" t="s">
        <v>284</v>
      </c>
      <c r="O25" s="567" t="s">
        <v>285</v>
      </c>
      <c r="P25" s="568" t="s">
        <v>286</v>
      </c>
      <c r="Q25" s="569" t="s">
        <v>144</v>
      </c>
      <c r="R25" s="570" t="s">
        <v>285</v>
      </c>
      <c r="S25" s="571" t="s">
        <v>234</v>
      </c>
      <c r="T25" s="572" t="s">
        <v>36</v>
      </c>
      <c r="U25" s="573" t="s">
        <v>37</v>
      </c>
      <c r="V25" s="574" t="s">
        <v>287</v>
      </c>
      <c r="W25" s="575">
        <v>5714</v>
      </c>
    </row>
    <row r="26" spans="1:23">
      <c r="A26" s="576" t="s">
        <v>288</v>
      </c>
      <c r="B26" s="577"/>
      <c r="C26" s="578" t="s">
        <v>289</v>
      </c>
      <c r="D26" s="579"/>
      <c r="E26" s="580">
        <f>LEN(D26)</f>
        <v>0</v>
      </c>
      <c r="F26" s="581" t="s">
        <v>290</v>
      </c>
      <c r="G26" s="582" t="s">
        <v>291</v>
      </c>
      <c r="H26" s="583" t="s">
        <v>292</v>
      </c>
      <c r="I26" s="584"/>
      <c r="J26" s="585" t="s">
        <v>293</v>
      </c>
      <c r="K26" s="586" t="s">
        <v>294</v>
      </c>
      <c r="L26" s="587" t="s">
        <v>295</v>
      </c>
      <c r="M26" s="588" t="s">
        <v>291</v>
      </c>
      <c r="N26" s="589" t="s">
        <v>292</v>
      </c>
      <c r="O26" s="590" t="s">
        <v>285</v>
      </c>
      <c r="P26" s="591" t="s">
        <v>296</v>
      </c>
      <c r="Q26" s="592" t="s">
        <v>144</v>
      </c>
      <c r="R26" s="593" t="s">
        <v>285</v>
      </c>
      <c r="S26" s="594" t="s">
        <v>234</v>
      </c>
      <c r="T26" s="595" t="s">
        <v>36</v>
      </c>
      <c r="U26" s="596" t="s">
        <v>37</v>
      </c>
      <c r="V26" s="597" t="s">
        <v>297</v>
      </c>
      <c r="W26" s="598">
        <v>6202</v>
      </c>
    </row>
    <row r="27" spans="1:23">
      <c r="A27" s="599" t="s">
        <v>298</v>
      </c>
      <c r="B27" s="600" t="s">
        <v>299</v>
      </c>
      <c r="C27" s="601" t="s">
        <v>300</v>
      </c>
      <c r="D27" s="602"/>
      <c r="E27" s="603">
        <f>LEN(D27)</f>
        <v>0</v>
      </c>
      <c r="F27" s="604" t="s">
        <v>301</v>
      </c>
      <c r="G27" s="605" t="s">
        <v>302</v>
      </c>
      <c r="H27" s="606" t="s">
        <v>303</v>
      </c>
      <c r="I27" s="607"/>
      <c r="J27" s="608" t="s">
        <v>304</v>
      </c>
      <c r="K27" s="609" t="s">
        <v>305</v>
      </c>
      <c r="L27" s="610" t="s">
        <v>306</v>
      </c>
      <c r="M27" s="611" t="s">
        <v>97</v>
      </c>
      <c r="N27" s="612" t="s">
        <v>307</v>
      </c>
      <c r="O27" s="613" t="s">
        <v>285</v>
      </c>
      <c r="P27" s="614" t="s">
        <v>308</v>
      </c>
      <c r="Q27" s="615" t="s">
        <v>309</v>
      </c>
      <c r="R27" s="616" t="s">
        <v>285</v>
      </c>
      <c r="S27" s="617" t="s">
        <v>234</v>
      </c>
      <c r="T27" s="618" t="s">
        <v>36</v>
      </c>
      <c r="U27" s="619" t="s">
        <v>37</v>
      </c>
      <c r="V27" s="620" t="s">
        <v>297</v>
      </c>
      <c r="W27" s="621">
        <v>6167</v>
      </c>
    </row>
    <row r="28" spans="1:23">
      <c r="A28" s="622" t="s">
        <v>310</v>
      </c>
      <c r="B28" s="623"/>
      <c r="C28" s="624" t="s">
        <v>311</v>
      </c>
      <c r="D28" s="625"/>
      <c r="E28" s="626">
        <f>LEN(D28)</f>
        <v>0</v>
      </c>
      <c r="F28" s="627" t="s">
        <v>312</v>
      </c>
      <c r="G28" s="628" t="s">
        <v>253</v>
      </c>
      <c r="H28" s="629" t="s">
        <v>313</v>
      </c>
      <c r="I28" s="630"/>
      <c r="J28" s="631" t="s">
        <v>314</v>
      </c>
      <c r="K28" s="632" t="s">
        <v>315</v>
      </c>
      <c r="L28" s="633" t="s">
        <v>316</v>
      </c>
      <c r="M28" s="634" t="s">
        <v>253</v>
      </c>
      <c r="N28" s="635" t="s">
        <v>313</v>
      </c>
      <c r="O28" s="636" t="s">
        <v>46</v>
      </c>
      <c r="P28" s="637" t="s">
        <v>317</v>
      </c>
      <c r="Q28" s="638" t="s">
        <v>61</v>
      </c>
      <c r="R28" s="639" t="s">
        <v>318</v>
      </c>
      <c r="S28" s="640" t="s">
        <v>319</v>
      </c>
      <c r="T28" s="641" t="s">
        <v>36</v>
      </c>
      <c r="U28" s="642" t="s">
        <v>320</v>
      </c>
      <c r="V28" s="643"/>
      <c r="W28" s="644">
        <v>6415</v>
      </c>
    </row>
    <row r="29" spans="1:23">
      <c r="A29" s="645" t="s">
        <v>321</v>
      </c>
      <c r="B29" s="646"/>
      <c r="C29" s="647" t="s">
        <v>322</v>
      </c>
      <c r="D29" s="648"/>
      <c r="E29" s="649">
        <f>LEN(D29)</f>
        <v>0</v>
      </c>
      <c r="F29" s="650" t="s">
        <v>323</v>
      </c>
      <c r="G29" s="651" t="s">
        <v>253</v>
      </c>
      <c r="H29" s="652" t="s">
        <v>324</v>
      </c>
      <c r="I29" s="653"/>
      <c r="J29" s="654" t="s">
        <v>325</v>
      </c>
      <c r="K29" s="655" t="s">
        <v>326</v>
      </c>
      <c r="L29" s="656" t="s">
        <v>327</v>
      </c>
      <c r="M29" s="657" t="s">
        <v>253</v>
      </c>
      <c r="N29" s="658" t="s">
        <v>324</v>
      </c>
      <c r="O29" s="659" t="s">
        <v>46</v>
      </c>
      <c r="P29" s="660" t="s">
        <v>317</v>
      </c>
      <c r="Q29" s="661" t="s">
        <v>61</v>
      </c>
      <c r="R29" s="662" t="s">
        <v>318</v>
      </c>
      <c r="S29" s="663" t="s">
        <v>328</v>
      </c>
      <c r="T29" s="664" t="s">
        <v>36</v>
      </c>
      <c r="U29" s="665" t="s">
        <v>329</v>
      </c>
      <c r="V29" s="666"/>
      <c r="W29" s="667">
        <v>6414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M5060"/>
    <hyperlink ref="A3" r:id="rId_hyperlink_2" tooltip="http://clients.edit-place.com/excel-devs/caroll/view-pictures.php?client=CAROLL&amp;reference=Z5101"/>
    <hyperlink ref="A4" r:id="rId_hyperlink_3" tooltip="http://clients.edit-place.com/excel-devs/caroll/view-pictures.php?client=CAROLL&amp;reference=Z5009"/>
    <hyperlink ref="A5" r:id="rId_hyperlink_4" tooltip="http://clients.edit-place.com/excel-devs/caroll/view-pictures.php?client=CAROLL&amp;reference=S5054"/>
    <hyperlink ref="A6" r:id="rId_hyperlink_5" tooltip="http://clients.edit-place.com/excel-devs/caroll/view-pictures.php?client=CAROLL&amp;reference=S5061"/>
    <hyperlink ref="A7" r:id="rId_hyperlink_6" tooltip="http://clients.edit-place.com/excel-devs/caroll/view-pictures.php?client=CAROLL&amp;reference=S5064"/>
    <hyperlink ref="A8" r:id="rId_hyperlink_7" tooltip="http://clients.edit-place.com/excel-devs/caroll/view-pictures.php?client=CAROLL&amp;reference=P5023"/>
    <hyperlink ref="A9" r:id="rId_hyperlink_8" tooltip="http://clients.edit-place.com/excel-devs/caroll/view-pictures.php?client=CAROLL&amp;reference=Z5307"/>
    <hyperlink ref="A10" r:id="rId_hyperlink_9" tooltip="http://clients.edit-place.com/excel-devs/caroll/view-pictures.php?client=CAROLL&amp;reference=Z5300"/>
    <hyperlink ref="A11" r:id="rId_hyperlink_10" tooltip="http://clients.edit-place.com/excel-devs/caroll/view-pictures.php?client=CAROLL&amp;reference=Z5308"/>
    <hyperlink ref="A12" r:id="rId_hyperlink_11" tooltip="http://clients.edit-place.com/excel-devs/caroll/view-pictures.php?client=CAROLL&amp;reference=Z5606"/>
    <hyperlink ref="A13" r:id="rId_hyperlink_12" tooltip="http://clients.edit-place.com/excel-devs/caroll/view-pictures.php?client=CAROLL&amp;reference=Z5200"/>
    <hyperlink ref="A14" r:id="rId_hyperlink_13" tooltip="http://clients.edit-place.com/excel-devs/caroll/view-pictures.php?client=CAROLL&amp;reference=Z5630"/>
    <hyperlink ref="A15" r:id="rId_hyperlink_14" tooltip="http://clients.edit-place.com/excel-devs/caroll/view-pictures.php?client=CAROLL&amp;reference=Z5605"/>
    <hyperlink ref="A16" r:id="rId_hyperlink_15" tooltip="http://clients.edit-place.com/excel-devs/caroll/view-pictures.php?client=CAROLL&amp;reference=Z5317"/>
    <hyperlink ref="A17" r:id="rId_hyperlink_16" tooltip="http://clients.edit-place.com/excel-devs/caroll/view-pictures.php?client=CAROLL&amp;reference=Z5622"/>
    <hyperlink ref="A18" r:id="rId_hyperlink_17" tooltip="http://clients.edit-place.com/excel-devs/caroll/view-pictures.php?client=CAROLL&amp;reference=Z5318"/>
    <hyperlink ref="A19" r:id="rId_hyperlink_18" tooltip="http://clients.edit-place.com/excel-devs/caroll/view-pictures.php?client=CAROLL&amp;reference=Z5629"/>
    <hyperlink ref="A20" r:id="rId_hyperlink_19" tooltip="http://clients.edit-place.com/excel-devs/caroll/view-pictures.php?client=CAROLL&amp;reference=K5055"/>
    <hyperlink ref="A21" r:id="rId_hyperlink_20" tooltip="http://clients.edit-place.com/excel-devs/caroll/view-pictures.php?client=CAROLL&amp;reference=P5066"/>
    <hyperlink ref="A22" r:id="rId_hyperlink_21" tooltip="http://clients.edit-place.com/excel-devs/caroll/view-pictures.php?client=CAROLL&amp;reference=P5064"/>
    <hyperlink ref="A23" r:id="rId_hyperlink_22" tooltip="http://clients.edit-place.com/excel-devs/caroll/view-pictures.php?client=CAROLL&amp;reference=P5006"/>
    <hyperlink ref="A24" r:id="rId_hyperlink_23" tooltip="http://clients.edit-place.com/excel-devs/caroll/view-pictures.php?client=CAROLL&amp;reference=P5059"/>
    <hyperlink ref="A25" r:id="rId_hyperlink_24" tooltip="http://clients.edit-place.com/excel-devs/caroll/view-pictures.php?client=CAROLL&amp;reference=U5017"/>
    <hyperlink ref="A26" r:id="rId_hyperlink_25" tooltip="http://clients.edit-place.com/excel-devs/caroll/view-pictures.php?client=CAROLL&amp;reference=U5027"/>
    <hyperlink ref="A27" r:id="rId_hyperlink_26" tooltip="http://clients.edit-place.com/excel-devs/caroll/view-pictures.php?client=CAROLL&amp;reference=U5011"/>
    <hyperlink ref="A28" r:id="rId_hyperlink_27" tooltip="http://clients.edit-place.com/excel-devs/caroll/view-pictures.php?client=CAROLL&amp;reference=Z5830"/>
    <hyperlink ref="A29" r:id="rId_hyperlink_28" tooltip="http://clients.edit-place.com/excel-devs/caroll/view-pictures.php?client=CAROLL&amp;reference=Z580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2015-10-05T09:08:09+02:00</dcterms:created>
  <dcterms:modified xsi:type="dcterms:W3CDTF">2015-10-05T09:08:09+02:00</dcterms:modified>
  <dc:title>Untitled Spreadsheet</dc:title>
  <dc:description/>
  <dc:subject/>
  <cp:keywords/>
  <cp:category/>
</cp:coreProperties>
</file>