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<sst xmlns="http://schemas.openxmlformats.org/spreadsheetml/2006/main" uniqueCount="310">
  <si>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</si>
  <si>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</si>
  <si>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</si>
  <si>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</si>
  <si>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</si>
  <si>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</si>
  <si>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</si>
  <si>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</si>
  <si>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</si>
  <si>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</si>
  <si>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</si>
  <si>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</si>
  <si>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</si>
  <si>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</si>
  <si>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</si>
  <si>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</si>
  <si>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</si>
  <si>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</si>
  <si>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</si>
  <si>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</si>
  <si>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</si>
  <si>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</si>
  <si>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</si>
  <si>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http://clients.edit-place.com/excel-devs/caroll/view-pictures.php?client=CAROLL&amp;reference=S5068</t>
  </si>
  <si>
    <t>Blouse Agnes</t>
  </si>
  <si>
    <t>S5068</t>
  </si>
  <si>
    <t>31F</t>
  </si>
  <si>
    <t>S506831F</t>
  </si>
  <si>
    <t>blouse en viscose imprimée cur en all over, col rond, manches 3/4, douce et soyeuse.</t>
  </si>
  <si>
    <t>on craque pour l'imprimé mi-léopard mi-cur, elle tombe parfaitement avec ses fentes sur les côtés en bas!</t>
  </si>
  <si>
    <t>Longueur : 61cm</t>
  </si>
  <si>
    <t>CHEMISIER</t>
  </si>
  <si>
    <t>100%VISCOSE</t>
  </si>
  <si>
    <t>FANTAISIE</t>
  </si>
  <si>
    <t>TOP/AUTRES</t>
  </si>
  <si>
    <t>STANDARD</t>
  </si>
  <si>
    <t>MANCHES 3/4</t>
  </si>
  <si>
    <t>COL ROND</t>
  </si>
  <si>
    <t>http://clients.edit-place.com/excel-devs/caroll/view-pictures.php?client=CAROLL&amp;reference=Z5015</t>
  </si>
  <si>
    <t>Boots Clyde</t>
  </si>
  <si>
    <t>Z5015</t>
  </si>
  <si>
    <t>80U</t>
  </si>
  <si>
    <t>Z501580U</t>
  </si>
  <si>
    <t>boots plates, élastique sur les côtés pour un enfilage facile, en cuir, bout fleuri, fabriquées en Italie, haute qualité.</t>
  </si>
  <si>
    <t>travail de qualité, pratique, confortable et stylé, le trio gagnant pour un look casual.</t>
  </si>
  <si>
    <t>Talon : 3 cm</t>
  </si>
  <si>
    <t>ACCESSOIRES</t>
  </si>
  <si>
    <t>100% CUIR DE VEAU
DOUBLURE 100% CROUTE DE PORC RESINEE</t>
  </si>
  <si>
    <t>CUIR</t>
  </si>
  <si>
    <t>CHAUSSURES</t>
  </si>
  <si>
    <t>BOTTINE</t>
  </si>
  <si>
    <t>BAS</t>
  </si>
  <si>
    <t>http://clients.edit-place.com/excel-devs/caroll/view-pictures.php?client=CAROLL&amp;reference=Z5911</t>
  </si>
  <si>
    <t>DOUBLON (Writer_Final_2015_07_20_CAROLL_JPEG_BD.xlsx)</t>
  </si>
  <si>
    <t>Collier Foxtrot</t>
  </si>
  <si>
    <t>Z5911</t>
  </si>
  <si>
    <t>44F</t>
  </si>
  <si>
    <t>Z591144F</t>
  </si>
  <si>
    <t>collier plastron, en métal et résine sans nickel et sans plomb pour une sécurité absolu</t>
  </si>
  <si>
    <t>chaine à gros maillon et pierres de résine de différentes tailles en multirangs, la touche rock qu'on adore.</t>
  </si>
  <si>
    <t>60%METAL 40%RESINE</t>
  </si>
  <si>
    <t>METAL</t>
  </si>
  <si>
    <t>BIJOUX</t>
  </si>
  <si>
    <t>COLLIER</t>
  </si>
  <si>
    <t>HAUT</t>
  </si>
  <si>
    <t>http://clients.edit-place.com/excel-devs/caroll/view-pictures.php?client=CAROLL&amp;reference=U5114</t>
  </si>
  <si>
    <t>Gilet Eugenie</t>
  </si>
  <si>
    <t>U5114</t>
  </si>
  <si>
    <t>95U</t>
  </si>
  <si>
    <t>U511495U</t>
  </si>
  <si>
    <t>long gilet en laine et mohair mélangés, duveuteux et chaud,  col V profond, chiné, 5 boutons devant, maille jersey.</t>
  </si>
  <si>
    <t>les plus frileuses adoptent ce long gilet sur un pull chaussette, ou un col roulé, un style décontracté.</t>
  </si>
  <si>
    <t>Longueur : 73cm</t>
  </si>
  <si>
    <t>PULL</t>
  </si>
  <si>
    <t>40%ACRYLIC 20%LAINE 20%POLYAMIDE 15%POLYESTER 5%MOHAIR</t>
  </si>
  <si>
    <t>MELANGE MOHAIR</t>
  </si>
  <si>
    <t>GILET</t>
  </si>
  <si>
    <t>MI LONG</t>
  </si>
  <si>
    <t>MANCHES LONGUES</t>
  </si>
  <si>
    <t>COL V</t>
  </si>
  <si>
    <t>http://clients.edit-place.com/excel-devs/caroll/view-pictures.php?client=CAROLL&amp;reference=U5085</t>
  </si>
  <si>
    <t>DOUBLON (Writer_Final_2015_09_09_CAROLL_JPEG_BD.xlsx)</t>
  </si>
  <si>
    <t>Gilet Henry</t>
  </si>
  <si>
    <t>U5085</t>
  </si>
  <si>
    <t>02U</t>
  </si>
  <si>
    <t>U508502U</t>
  </si>
  <si>
    <t>sweat à capuche zippé, en laine et cachemire, très douce et chaude, jeu de côtes sur le dessus des manches.</t>
  </si>
  <si>
    <t>on se love rapidement dans ce sweat à capuche qui allie légèreté et chaleur, des matières naturelles qui deviennent de plus en plus douce et mousseuses avec le temps.</t>
  </si>
  <si>
    <t>Longueur :  55 cm</t>
  </si>
  <si>
    <t>40%LAINE 40%MODAL 15%POLYAMIDE 5%CACHEMIRE</t>
  </si>
  <si>
    <t>MELANGE LAINE</t>
  </si>
  <si>
    <t>MOYEN</t>
  </si>
  <si>
    <t>COL CAPUCHE</t>
  </si>
  <si>
    <t>http://clients.edit-place.com/excel-devs/caroll/view-pictures.php?client=CAROLL&amp;reference=M5034</t>
  </si>
  <si>
    <t>Manteau Dorian</t>
  </si>
  <si>
    <t>M5034</t>
  </si>
  <si>
    <t>86U</t>
  </si>
  <si>
    <t>M503486U</t>
  </si>
  <si>
    <t>Doublure : 100% acétate</t>
  </si>
  <si>
    <t>manteau en drap de laine et alpaga, coupe banquier, 2 poches à rabbats devant, et 2 poches côtés, très doux et épais, double croisure.</t>
  </si>
  <si>
    <t>une coupe indémodable et indispensable dans le dressing de la working girl, une pièce de bonne facture et un tomber parfait.</t>
  </si>
  <si>
    <t>Longueur : 94cm</t>
  </si>
  <si>
    <t>MANTEAU</t>
  </si>
  <si>
    <t>77%LAINE 23%POLYAMIDE</t>
  </si>
  <si>
    <t>LAINE/LAINE MELANGE</t>
  </si>
  <si>
    <t xml:space="preserve">MANTEAU VILLE </t>
  </si>
  <si>
    <t>LONG</t>
  </si>
  <si>
    <t>COL TAILLEUR</t>
  </si>
  <si>
    <t>http://clients.edit-place.com/excel-devs/caroll/view-pictures.php?client=CAROLL&amp;reference=M5032</t>
  </si>
  <si>
    <t>Manteau Ferris</t>
  </si>
  <si>
    <t>M5032</t>
  </si>
  <si>
    <t>44U</t>
  </si>
  <si>
    <t>M503244U</t>
  </si>
  <si>
    <t>manteau droit en laine et alpaga mélangés, bouillie, 2 poches sur les côtés, épaulettes, fermé par 3 boutons cachés sous une patte de boutonnage, chaude et épais.</t>
  </si>
  <si>
    <t>la laine bouillie est un must have cet hiver, on craque pour son tomber impeccable et sa coupe épurée.</t>
  </si>
  <si>
    <t>Longueur : 84,5cm</t>
  </si>
  <si>
    <t>55%LAINE VIERGE 25%POLYAMIDE 20%ALPAGA</t>
  </si>
  <si>
    <t>http://clients.edit-place.com/excel-devs/caroll/view-pictures.php?client=CAROLL&amp;reference=M5043</t>
  </si>
  <si>
    <t>Manteau Hector</t>
  </si>
  <si>
    <t>M5043</t>
  </si>
  <si>
    <t>50U</t>
  </si>
  <si>
    <t>M504350U</t>
  </si>
  <si>
    <t>manteau en laine bouclettes, fermé par un bouton (en double croisure), et un bouton intérieur, 2 poches plaquées devant et 2 poches passepoil poitrine, 3 bouton au col montant, emmannchures raglans, épais, doux et chaud.</t>
  </si>
  <si>
    <t>on se blottie dans ce manteau enveloppant pour affronter l'hiver avec style et sérénité, on assume les emmanchures sport swear pour un look casual.</t>
  </si>
  <si>
    <t>Longueur : 87cm</t>
  </si>
  <si>
    <t>67%ACRYLIQUE 22%LAINE VIERGE 11%POLYAMIDE</t>
  </si>
  <si>
    <t>DROIT</t>
  </si>
  <si>
    <t>COL MONTANT</t>
  </si>
  <si>
    <t>http://clients.edit-place.com/excel-devs/caroll/view-pictures.php?client=CAROLL&amp;reference=M5029</t>
  </si>
  <si>
    <t>Manteau Joris</t>
  </si>
  <si>
    <t>M5029</t>
  </si>
  <si>
    <t>07F</t>
  </si>
  <si>
    <t>M502907F</t>
  </si>
  <si>
    <t>Doublure: 50% polyester 50% viscose</t>
  </si>
  <si>
    <t>manteau en crèpe de laine, 3 boutons aux poignets, fermé par 3 boutons cachés sous une patte de boutonnage gansée, pied de col contrastant, épais et doux, 2 poches à rabbats devant.</t>
  </si>
  <si>
    <t>une coupe structurée, porter col relevé pour laisser apparaitre le pied de col irisé, une doublure travaillée en plumetis mat/brillant, on fond pour ce manteau raffiné.</t>
  </si>
  <si>
    <t>VELOURS DE LAINE</t>
  </si>
  <si>
    <t>http://clients.edit-place.com/excel-devs/caroll/view-pictures.php?client=CAROLL&amp;reference=U5009</t>
  </si>
  <si>
    <t>DOUBLON (Writer_Final_2015_09_28_CAROLL_JPEG_BD.xlsx)</t>
  </si>
  <si>
    <t>Pull Achille</t>
  </si>
  <si>
    <t>U5009</t>
  </si>
  <si>
    <t>38U</t>
  </si>
  <si>
    <t>U500938U</t>
  </si>
  <si>
    <t>pull à col roulé 100% cachemire, très doux et chaud, finitions large bord côte.</t>
  </si>
  <si>
    <t>un basic indispensable cet hiver le pull col roulé en cachemire  est une pièce de qualité qui traverse les annéesavec style.</t>
  </si>
  <si>
    <t>Longueur : 54 cm</t>
  </si>
  <si>
    <t>82U</t>
  </si>
  <si>
    <t>U500982U</t>
  </si>
  <si>
    <t>100%CACHEMIRE 175G</t>
  </si>
  <si>
    <t>CACHEMIRE</t>
  </si>
  <si>
    <t>COL ROULE</t>
  </si>
  <si>
    <t>http://clients.edit-place.com/excel-devs/caroll/view-pictures.php?client=CAROLL&amp;reference=U5059</t>
  </si>
  <si>
    <t>DOUBLON (Writer_Final_3_2015_07_27_CAROLL_JPEG_BD.xlsx)</t>
  </si>
  <si>
    <t>Pull Benedicte</t>
  </si>
  <si>
    <t>U5059</t>
  </si>
  <si>
    <t>62S</t>
  </si>
  <si>
    <t>U505962S</t>
  </si>
  <si>
    <t>pull à côtés en laine mérinos mélangée, très souple et chaud, près du corps, col rond</t>
  </si>
  <si>
    <t>le pull chaussette revient en force cet hiver, ici une version plus graphique avec un jeu de côtes façon plastron sur le devant et 2 zips métalliques sur les épaules.</t>
  </si>
  <si>
    <t>Longueur : 59,5cm</t>
  </si>
  <si>
    <t>28S</t>
  </si>
  <si>
    <t>U505928S</t>
  </si>
  <si>
    <t>50%LAINE MERINOS 50%ACRYLIQUE G9</t>
  </si>
  <si>
    <t>LAINE ACRYLIQUE</t>
  </si>
  <si>
    <t>http://clients.edit-place.com/excel-devs/caroll/view-pictures.php?client=CAROLL&amp;reference=U5030</t>
  </si>
  <si>
    <t>Pull Charlie</t>
  </si>
  <si>
    <t>U5030</t>
  </si>
  <si>
    <t>60U</t>
  </si>
  <si>
    <t>U503060U</t>
  </si>
  <si>
    <t>Pull en laine mélangée, mailles fine, extensible et léger, col roulé.</t>
  </si>
  <si>
    <t>Un basic uni à collectionner, à porter à même la peau ou sous un gilet selon les températures.</t>
  </si>
  <si>
    <t>Longueur : 61 cm</t>
  </si>
  <si>
    <t>07U</t>
  </si>
  <si>
    <t>U503007U</t>
  </si>
  <si>
    <t>55%LAINE 45%VISCOSE G14</t>
  </si>
  <si>
    <t>http://clients.edit-place.com/excel-devs/caroll/view-pictures.php?client=CAROLL&amp;reference=U5065</t>
  </si>
  <si>
    <t>Pull Rafaela</t>
  </si>
  <si>
    <t>U5065</t>
  </si>
  <si>
    <t>02F</t>
  </si>
  <si>
    <t>U506502F</t>
  </si>
  <si>
    <t>pull en laine et mohair mélangés, mailles très souple, col rond, emmanchures raglans, bi-colore à l'encolure, fil mouliné sur le reste du corps, duveuteux et doux.</t>
  </si>
  <si>
    <t>c'est l'heure du cocooning avec ce pull qui joue les contrastes de mailles sur les manches et le bas du corps et de couleurs, les sequins rebrodés sur l'ensemble apporte une touche féminine.</t>
  </si>
  <si>
    <t>Longueur : 56cm</t>
  </si>
  <si>
    <t>52%POLYESTER 17%MOHAIR 16%LAINE 15%POLYAMIDE</t>
  </si>
  <si>
    <t>COL BATEAU</t>
  </si>
  <si>
    <t>http://clients.edit-place.com/excel-devs/caroll/view-pictures.php?client=CAROLL&amp;reference=R5004</t>
  </si>
  <si>
    <t>Robe Janis</t>
  </si>
  <si>
    <t>R5004</t>
  </si>
  <si>
    <t>93U</t>
  </si>
  <si>
    <t>R500493U</t>
  </si>
  <si>
    <t>robe trapèze en laine et mohair mélangés, tricot point mousse, manches 3/4, col V, taille marquée, fil chiné, rebrodée de sequins en all over, mousseuse et douce.</t>
  </si>
  <si>
    <t>une silhouette qui illumine en pleine hiver avec le jeu des sequins en mouvements.Une pièce qui allie parfaitement chaleur et féminité.</t>
  </si>
  <si>
    <t>Longueur : 92cm</t>
  </si>
  <si>
    <t>ROBE</t>
  </si>
  <si>
    <t>50%POLYESTER 24%ACRYLIQUE 14%POLYAMIDE 8%MOHAIR 6%LAINE</t>
  </si>
  <si>
    <t>MAILLE</t>
  </si>
  <si>
    <t>MAILLE COUPEE COUSUE</t>
  </si>
  <si>
    <t>COURT</t>
  </si>
  <si>
    <t>LARGE</t>
  </si>
  <si>
    <t>http://clients.edit-place.com/excel-devs/caroll/view-pictures.php?client=CAROLL&amp;reference=R5020</t>
  </si>
  <si>
    <t>DOUBLON (Writer_Final_2015_07_27_CAROLL_JPEG_BD_20150729150331.xlsx)</t>
  </si>
  <si>
    <t>Robe Linda</t>
  </si>
  <si>
    <t>R5020</t>
  </si>
  <si>
    <t>24U</t>
  </si>
  <si>
    <t>R502024U</t>
  </si>
  <si>
    <t xml:space="preserve"> - doublure : 100% acétate</t>
  </si>
  <si>
    <t>robe manches courtes, double crepe, encolure ronde, légèrement extensible pour ne pas entraver la démarche, zip invisible dans le dos, 2 plis à la taille devant.</t>
  </si>
  <si>
    <t>taille marquée pour mettre en valeur la féminité, 2 rangés de 3 gros boutons ton sur ton sous les pinces poitrine et découpe sur les manches, des détails résolument moderne.</t>
  </si>
  <si>
    <t>Longueur : 93,5cm</t>
  </si>
  <si>
    <t>63%POLYESTER 33%VISCOSE 4%ELASTHANE
DOUBLURE 100%ACETATE</t>
  </si>
  <si>
    <t>DOUBLE CREPE/ CREPE</t>
  </si>
  <si>
    <t>STRUCTURE</t>
  </si>
  <si>
    <t>MANCHES COURTES</t>
  </si>
  <si>
    <t>http://clients.edit-place.com/excel-devs/caroll/view-pictures.php?client=CAROLL&amp;reference=R5033</t>
  </si>
  <si>
    <t>Robe faucil</t>
  </si>
  <si>
    <t>R5033</t>
  </si>
  <si>
    <t>45U</t>
  </si>
  <si>
    <t>R503345U</t>
  </si>
  <si>
    <t>robe droite, aux genoux, en laine vierge et mohair mélangés, ganse en viscose en bas et aux manches, manches courtes, zip invisible sur le côté droit, encolure ronde rebrodée de perles de rocailles, épaisse et chaude.</t>
  </si>
  <si>
    <t>on note les finitions raffinées et la coupe épurée, à porter avec des bottes pour un look casual teinté de féminité.</t>
  </si>
  <si>
    <t>Longueur : 89,5cm</t>
  </si>
  <si>
    <t>52%COTON 24%POLYESTER 8%MOHAIR 8%LAINE 8%POLYAMIDE</t>
  </si>
  <si>
    <t>BROUILLES/FANTAISIE/RAYURES</t>
  </si>
  <si>
    <t>http://clients.edit-place.com/excel-devs/caroll/view-pictures.php?client=CAROLL&amp;reference=Z5834</t>
  </si>
  <si>
    <t>Sac Abby</t>
  </si>
  <si>
    <t>Z5834</t>
  </si>
  <si>
    <t>18U</t>
  </si>
  <si>
    <t>Z583418U</t>
  </si>
  <si>
    <t>Doublure: Coton</t>
  </si>
  <si>
    <t>Sac bandoulière en cuir de bovin, couleur unie, bi parties, une partie fermée par une pression avec une poche plaquée interne, une seconde partie fermée par un zip avec détail cuir.</t>
  </si>
  <si>
    <t xml:space="preserve">La praticité c'est le fort de ce sac qui peut s'utiliser pour toutes les occasions, en pochette ou en bandoulière et qui accueillera tous vos petits papiers sans vous y perdre ! </t>
  </si>
  <si>
    <t>Longueur : 28 cm Largeur : 4 cm Hauteur : 20 cm</t>
  </si>
  <si>
    <t>Z583402U</t>
  </si>
  <si>
    <t>SAC</t>
  </si>
  <si>
    <t>PORTE EPAULE</t>
  </si>
  <si>
    <t>PETIT</t>
  </si>
  <si>
    <t>http://clients.edit-place.com/excel-devs/caroll/view-pictures.php?client=CAROLL&amp;reference=Z5827</t>
  </si>
  <si>
    <t>Sac Beatrice</t>
  </si>
  <si>
    <t>Z5827</t>
  </si>
  <si>
    <t>Z582702U</t>
  </si>
  <si>
    <t>Doublure: coton</t>
  </si>
  <si>
    <t>mini sac bowling, en cuir texturé fabriqué en Italie, porté main ou épaules avec ses anses cuir et chaine, fermé par un zip à 2 curseurs, 1 poche intérieurs zippée et 2 poches pour organiser, pieds de sac en métal.</t>
  </si>
  <si>
    <t>le plus= la longueur du zip qui permet d'ouvrir de part en part, ultra pratique et bonne contenance pour la journée, un sac de qualité en édition limitée en collaboration avec la marque française Masha Keja, il n'y en aura pas pour tous le monde!</t>
  </si>
  <si>
    <t>Longueur : 26 cm Largeur :9 cm Hauteur : 17 cm</t>
  </si>
  <si>
    <t>100%CUIR DE VACHETTE
DOUBLURE 100%COTON</t>
  </si>
  <si>
    <t>GRAND</t>
  </si>
  <si>
    <t>http://clients.edit-place.com/excel-devs/caroll/view-pictures.php?client=CAROLL&amp;reference=Z5826</t>
  </si>
  <si>
    <t>Sac Marie</t>
  </si>
  <si>
    <t>Z5826</t>
  </si>
  <si>
    <t>Z582644U</t>
  </si>
  <si>
    <t>sac à main en cuir grainé, fabriqué en Italie, 2 anses pour un porté main, anse amovible réglable pour un porter épaules, fermé par un zip avec cadenas,  1 poche intérieurs zippée et 2 poches pour organiser, pieds de sac en métal.</t>
  </si>
  <si>
    <t>astucieux avec son cadenas métallique, la clé reste à porter de main cachée dans un porte clé discret accroché à la anse, la  qualité italienne en édition limitée en collaboration avec la marque française Masha Keja, 1ere arrivée, 1ere servie!</t>
  </si>
  <si>
    <t>Longueur : 26 cm Largeur :12 cm Hauteur : 23 cm</t>
  </si>
  <si>
    <t>http://clients.edit-place.com/excel-devs/caroll/view-pictures.php?client=CAROLL&amp;reference=Z5820</t>
  </si>
  <si>
    <t>Sac Soizon</t>
  </si>
  <si>
    <t>Z5820</t>
  </si>
  <si>
    <t>Z582002F</t>
  </si>
  <si>
    <t>besace en cuir et croute de cuir de vachette, porté épaule avec anse réglable, cuir velours sur les côtés, cuir effet peau de serpent sur le rabbat et cuir lisse devant et dos, fermoir métallique.</t>
  </si>
  <si>
    <t>petit format pratique pour la journée, poche intérieur pour accéder rapidement au nécessaire, un sac de qualité en édition limitée en collaboration avec la marque française Masha Keja.</t>
  </si>
  <si>
    <t>Longueur : 24 cm Largeur :5 cm Hauteur : 17 cm</t>
  </si>
  <si>
    <t>cuir de vachette croute de vachette doublure coton</t>
  </si>
  <si>
    <t>http://clients.edit-place.com/excel-devs/caroll/view-pictures.php?client=CAROLL&amp;reference=T5102</t>
  </si>
  <si>
    <t>T-shirt Romy</t>
  </si>
  <si>
    <t>T5102</t>
  </si>
  <si>
    <t>28U</t>
  </si>
  <si>
    <t>T510228U</t>
  </si>
  <si>
    <t>t-shirt manches longues, col rond, bi-matières viscose imprimée devant et viscose mélangée dos et manches pour plus d'élasticité.</t>
  </si>
  <si>
    <t>un basic travaillé avec un imprimé tendance, un look casual et original.</t>
  </si>
  <si>
    <t>Longueur : 60cm</t>
  </si>
  <si>
    <t>TEE SHIRT</t>
  </si>
  <si>
    <t>98%VISCOSE 2%ELASTHANNE DEVANT  100%VISCOSE</t>
  </si>
  <si>
    <t>BI-MATIERE</t>
  </si>
  <si>
    <t>PRINT</t>
  </si>
  <si>
    <t>http://clients.edit-place.com/excel-devs/caroll/view-pictures.php?client=CAROLL&amp;reference=S5057</t>
  </si>
  <si>
    <t>Tunique Amelia</t>
  </si>
  <si>
    <t>S5057</t>
  </si>
  <si>
    <t>42F</t>
  </si>
  <si>
    <t>S505742F</t>
  </si>
  <si>
    <t>blouse manches 3/4 en viscose imprimé pyjama, très douce et fluide, col rond, coupe droite.</t>
  </si>
  <si>
    <t>un imprimé original et coloré, à porter avec un jean pour un look décontracté.</t>
  </si>
  <si>
    <t>Longueur : 62cm</t>
  </si>
  <si>
    <t>http://clients.edit-place.com/excel-devs/caroll/view-pictures.php?client=CAROLL&amp;reference=S5069</t>
  </si>
  <si>
    <t>Tunique Laurie</t>
  </si>
  <si>
    <t>S5069</t>
  </si>
  <si>
    <t>S506928U</t>
  </si>
  <si>
    <t xml:space="preserve">bluse en viscose, motif pois ton sur ton en relief, col rond, faux boutonnage au milieu dos, manches 3/4, souple. </t>
  </si>
  <si>
    <t>finitions raffinées ave sa fines ganse pailletté aux épaules, on aime le boutonnage trompe l'il dans le dos et l'oriiginalité du plumetis travaillé en relief.</t>
  </si>
  <si>
    <t>Longueur : 64cm</t>
  </si>
  <si>
    <t>FAUX UNIS</t>
  </si>
  <si>
    <t>http://clients.edit-place.com/excel-devs/caroll/view-pictures.php?client=CAROLL&amp;reference=S5035</t>
  </si>
  <si>
    <t>Tunique Manon</t>
  </si>
  <si>
    <t>S5035</t>
  </si>
  <si>
    <t>S503502U</t>
  </si>
  <si>
    <t>blouse en viscose et laine tissées, doux et mousseux, col tunisien, plus long derrière, emmanchures raglans.</t>
  </si>
  <si>
    <t>emmanchures sport swear et ganse pailletée à l'encolure, finitions en bas devant droit et en bas dos arrondi, un mix and match réussi entre douceur, féminité et décontraction.</t>
  </si>
  <si>
    <t>Longueur : 59,5/63 cm</t>
  </si>
  <si>
    <t>70%VISCOSE 30%LAINE VIERGE</t>
  </si>
  <si>
    <t>COL TUNISIEN</t>
  </si>
  <si>
    <t>http://clients.edit-place.com/excel-devs/caroll/view-pictures.php?client=CAROLL&amp;reference=V5038</t>
  </si>
  <si>
    <t>Veste Rita</t>
  </si>
  <si>
    <t>V5038</t>
  </si>
  <si>
    <t>22F</t>
  </si>
  <si>
    <t>V503822F</t>
  </si>
  <si>
    <t>veste spencer en jacquard, épaulettes discrètes, sans fermeture, 2 poches zippéesdevant, motifs all over dans le tissage, reliéfé.</t>
  </si>
  <si>
    <t>une matière travaillée et une coupe simple, cette veste courte à tout pour plaire, elle sera la pièce maitresse de votre look casual.</t>
  </si>
  <si>
    <t>Longueur : 55cm</t>
  </si>
  <si>
    <t>BLAZER</t>
  </si>
  <si>
    <t>57%COTON 35%POLYESTER 5%ACRYLIQUE, 2%LAINE 1%AUTRES FIBRES
DOUBLURE 100%ACETATE</t>
  </si>
  <si>
    <t>SEUL</t>
  </si>
  <si>
    <t>SANS COL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</si>
</sst>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59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5068" TargetMode="External"/><Relationship Id="rId_hyperlink_2" Type="http://schemas.openxmlformats.org/officeDocument/2006/relationships/hyperlink" Target="http://clients.edit-place.com/excel-devs/caroll/view-pictures.php?client=CAROLL&amp;reference=Z5015" TargetMode="External"/><Relationship Id="rId_hyperlink_3" Type="http://schemas.openxmlformats.org/officeDocument/2006/relationships/hyperlink" Target="http://clients.edit-place.com/excel-devs/caroll/view-pictures.php?client=CAROLL&amp;reference=Z5911" TargetMode="External"/><Relationship Id="rId_hyperlink_4" Type="http://schemas.openxmlformats.org/officeDocument/2006/relationships/hyperlink" Target="http://clients.edit-place.com/excel-devs/caroll/view-pictures.php?client=CAROLL&amp;reference=U5114" TargetMode="External"/><Relationship Id="rId_hyperlink_5" Type="http://schemas.openxmlformats.org/officeDocument/2006/relationships/hyperlink" Target="http://clients.edit-place.com/excel-devs/caroll/view-pictures.php?client=CAROLL&amp;reference=U5085" TargetMode="External"/><Relationship Id="rId_hyperlink_6" Type="http://schemas.openxmlformats.org/officeDocument/2006/relationships/hyperlink" Target="http://clients.edit-place.com/excel-devs/caroll/view-pictures.php?client=CAROLL&amp;reference=M5034" TargetMode="External"/><Relationship Id="rId_hyperlink_7" Type="http://schemas.openxmlformats.org/officeDocument/2006/relationships/hyperlink" Target="http://clients.edit-place.com/excel-devs/caroll/view-pictures.php?client=CAROLL&amp;reference=M5032" TargetMode="External"/><Relationship Id="rId_hyperlink_8" Type="http://schemas.openxmlformats.org/officeDocument/2006/relationships/hyperlink" Target="http://clients.edit-place.com/excel-devs/caroll/view-pictures.php?client=CAROLL&amp;reference=M5043" TargetMode="External"/><Relationship Id="rId_hyperlink_9" Type="http://schemas.openxmlformats.org/officeDocument/2006/relationships/hyperlink" Target="http://clients.edit-place.com/excel-devs/caroll/view-pictures.php?client=CAROLL&amp;reference=M5029" TargetMode="External"/><Relationship Id="rId_hyperlink_10" Type="http://schemas.openxmlformats.org/officeDocument/2006/relationships/hyperlink" Target="http://clients.edit-place.com/excel-devs/caroll/view-pictures.php?client=CAROLL&amp;reference=U5009" TargetMode="External"/><Relationship Id="rId_hyperlink_11" Type="http://schemas.openxmlformats.org/officeDocument/2006/relationships/hyperlink" Target="http://clients.edit-place.com/excel-devs/caroll/view-pictures.php?client=CAROLL&amp;reference=U5059" TargetMode="External"/><Relationship Id="rId_hyperlink_12" Type="http://schemas.openxmlformats.org/officeDocument/2006/relationships/hyperlink" Target="http://clients.edit-place.com/excel-devs/caroll/view-pictures.php?client=CAROLL&amp;reference=U5030" TargetMode="External"/><Relationship Id="rId_hyperlink_13" Type="http://schemas.openxmlformats.org/officeDocument/2006/relationships/hyperlink" Target="http://clients.edit-place.com/excel-devs/caroll/view-pictures.php?client=CAROLL&amp;reference=U5065" TargetMode="External"/><Relationship Id="rId_hyperlink_14" Type="http://schemas.openxmlformats.org/officeDocument/2006/relationships/hyperlink" Target="http://clients.edit-place.com/excel-devs/caroll/view-pictures.php?client=CAROLL&amp;reference=R5004" TargetMode="External"/><Relationship Id="rId_hyperlink_15" Type="http://schemas.openxmlformats.org/officeDocument/2006/relationships/hyperlink" Target="http://clients.edit-place.com/excel-devs/caroll/view-pictures.php?client=CAROLL&amp;reference=R5020" TargetMode="External"/><Relationship Id="rId_hyperlink_16" Type="http://schemas.openxmlformats.org/officeDocument/2006/relationships/hyperlink" Target="http://clients.edit-place.com/excel-devs/caroll/view-pictures.php?client=CAROLL&amp;reference=R5033" TargetMode="External"/><Relationship Id="rId_hyperlink_17" Type="http://schemas.openxmlformats.org/officeDocument/2006/relationships/hyperlink" Target="http://clients.edit-place.com/excel-devs/caroll/view-pictures.php?client=CAROLL&amp;reference=Z5834" TargetMode="External"/><Relationship Id="rId_hyperlink_18" Type="http://schemas.openxmlformats.org/officeDocument/2006/relationships/hyperlink" Target="http://clients.edit-place.com/excel-devs/caroll/view-pictures.php?client=CAROLL&amp;reference=Z5827" TargetMode="External"/><Relationship Id="rId_hyperlink_19" Type="http://schemas.openxmlformats.org/officeDocument/2006/relationships/hyperlink" Target="http://clients.edit-place.com/excel-devs/caroll/view-pictures.php?client=CAROLL&amp;reference=Z5826" TargetMode="External"/><Relationship Id="rId_hyperlink_20" Type="http://schemas.openxmlformats.org/officeDocument/2006/relationships/hyperlink" Target="http://clients.edit-place.com/excel-devs/caroll/view-pictures.php?client=CAROLL&amp;reference=Z5820" TargetMode="External"/><Relationship Id="rId_hyperlink_21" Type="http://schemas.openxmlformats.org/officeDocument/2006/relationships/hyperlink" Target="http://clients.edit-place.com/excel-devs/caroll/view-pictures.php?client=CAROLL&amp;reference=T5102" TargetMode="External"/><Relationship Id="rId_hyperlink_22" Type="http://schemas.openxmlformats.org/officeDocument/2006/relationships/hyperlink" Target="http://clients.edit-place.com/excel-devs/caroll/view-pictures.php?client=CAROLL&amp;reference=S5057" TargetMode="External"/><Relationship Id="rId_hyperlink_23" Type="http://schemas.openxmlformats.org/officeDocument/2006/relationships/hyperlink" Target="http://clients.edit-place.com/excel-devs/caroll/view-pictures.php?client=CAROLL&amp;reference=S5069" TargetMode="External"/><Relationship Id="rId_hyperlink_24" Type="http://schemas.openxmlformats.org/officeDocument/2006/relationships/hyperlink" Target="http://clients.edit-place.com/excel-devs/caroll/view-pictures.php?client=CAROLL&amp;reference=S5035" TargetMode="External"/><Relationship Id="rId_hyperlink_25" Type="http://schemas.openxmlformats.org/officeDocument/2006/relationships/hyperlink" Target="http://clients.edit-place.com/excel-devs/caroll/view-pictures.php?client=CAROLL&amp;reference=V503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
  <sheetViews>
    <sheetView tabSelected="1" workbookViewId="0" showGridLines="true" showRowColHeaders="1">
      <selection activeCell="W26" sqref="W26"/>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v>6832</v>
      </c>
    </row>
    <row r="3" spans="1:23">
      <c r="A3" s="47" t="s">
        <v>38</v>
      </c>
      <c r="B3" s="48"/>
      <c r="C3" s="49" t="s">
        <v>39</v>
      </c>
      <c r="D3" s="50"/>
      <c r="E3" s="51">
        <f>LEN(D3)</f>
        <v>0</v>
      </c>
      <c r="F3" s="52" t="s">
        <v>40</v>
      </c>
      <c r="G3" s="53" t="s">
        <v>41</v>
      </c>
      <c r="H3" s="54" t="s">
        <v>42</v>
      </c>
      <c r="I3" s="55"/>
      <c r="J3" s="56" t="s">
        <v>43</v>
      </c>
      <c r="K3" s="57" t="s">
        <v>44</v>
      </c>
      <c r="L3" s="58" t="s">
        <v>45</v>
      </c>
      <c r="M3" s="59" t="s">
        <v>41</v>
      </c>
      <c r="N3" s="60" t="s">
        <v>42</v>
      </c>
      <c r="O3" s="61" t="s">
        <v>46</v>
      </c>
      <c r="P3" s="62" t="s">
        <v>47</v>
      </c>
      <c r="Q3" s="63" t="s">
        <v>48</v>
      </c>
      <c r="R3" s="64" t="s">
        <v>49</v>
      </c>
      <c r="S3" s="65" t="s">
        <v>50</v>
      </c>
      <c r="T3" s="66" t="s">
        <v>51</v>
      </c>
      <c r="U3" s="67"/>
      <c r="V3" s="68"/>
      <c r="W3" s="69">
        <v>6250</v>
      </c>
    </row>
    <row r="4" spans="1:23">
      <c r="A4" s="70" t="s">
        <v>52</v>
      </c>
      <c r="B4" s="71" t="s">
        <v>53</v>
      </c>
      <c r="C4" s="72" t="s">
        <v>54</v>
      </c>
      <c r="D4" s="73"/>
      <c r="E4" s="74">
        <f>LEN(D4)</f>
        <v>0</v>
      </c>
      <c r="F4" s="75" t="s">
        <v>55</v>
      </c>
      <c r="G4" s="76" t="s">
        <v>56</v>
      </c>
      <c r="H4" s="77" t="s">
        <v>57</v>
      </c>
      <c r="I4" s="78"/>
      <c r="J4" s="79" t="s">
        <v>58</v>
      </c>
      <c r="K4" s="80" t="s">
        <v>59</v>
      </c>
      <c r="L4" s="81"/>
      <c r="M4" s="82" t="s">
        <v>56</v>
      </c>
      <c r="N4" s="83" t="s">
        <v>57</v>
      </c>
      <c r="O4" s="84" t="s">
        <v>46</v>
      </c>
      <c r="P4" s="85" t="s">
        <v>60</v>
      </c>
      <c r="Q4" s="86" t="s">
        <v>61</v>
      </c>
      <c r="R4" s="87" t="s">
        <v>62</v>
      </c>
      <c r="S4" s="88" t="s">
        <v>63</v>
      </c>
      <c r="T4" s="89" t="s">
        <v>64</v>
      </c>
      <c r="U4" s="90"/>
      <c r="V4" s="91"/>
      <c r="W4" s="92">
        <v>6575</v>
      </c>
    </row>
    <row r="5" spans="1:23">
      <c r="A5" s="93" t="s">
        <v>65</v>
      </c>
      <c r="B5" s="94"/>
      <c r="C5" s="95" t="s">
        <v>66</v>
      </c>
      <c r="D5" s="96"/>
      <c r="E5" s="97">
        <f>LEN(D5)</f>
        <v>0</v>
      </c>
      <c r="F5" s="98" t="s">
        <v>67</v>
      </c>
      <c r="G5" s="99" t="s">
        <v>68</v>
      </c>
      <c r="H5" s="100" t="s">
        <v>69</v>
      </c>
      <c r="I5" s="101"/>
      <c r="J5" s="102" t="s">
        <v>70</v>
      </c>
      <c r="K5" s="103" t="s">
        <v>71</v>
      </c>
      <c r="L5" s="104" t="s">
        <v>72</v>
      </c>
      <c r="M5" s="105" t="s">
        <v>68</v>
      </c>
      <c r="N5" s="106" t="s">
        <v>69</v>
      </c>
      <c r="O5" s="107" t="s">
        <v>73</v>
      </c>
      <c r="P5" s="108" t="s">
        <v>74</v>
      </c>
      <c r="Q5" s="109" t="s">
        <v>75</v>
      </c>
      <c r="R5" s="110" t="s">
        <v>76</v>
      </c>
      <c r="S5" s="111" t="s">
        <v>77</v>
      </c>
      <c r="T5" s="112" t="s">
        <v>35</v>
      </c>
      <c r="U5" s="113" t="s">
        <v>78</v>
      </c>
      <c r="V5" s="114" t="s">
        <v>79</v>
      </c>
      <c r="W5" s="115">
        <v>6594</v>
      </c>
    </row>
    <row r="6" spans="1:23">
      <c r="A6" s="116" t="s">
        <v>80</v>
      </c>
      <c r="B6" s="117" t="s">
        <v>81</v>
      </c>
      <c r="C6" s="118" t="s">
        <v>82</v>
      </c>
      <c r="D6" s="119"/>
      <c r="E6" s="120">
        <f>LEN(D6)</f>
        <v>0</v>
      </c>
      <c r="F6" s="121" t="s">
        <v>83</v>
      </c>
      <c r="G6" s="122" t="s">
        <v>84</v>
      </c>
      <c r="H6" s="123" t="s">
        <v>85</v>
      </c>
      <c r="I6" s="124"/>
      <c r="J6" s="125" t="s">
        <v>86</v>
      </c>
      <c r="K6" s="126" t="s">
        <v>87</v>
      </c>
      <c r="L6" s="127" t="s">
        <v>88</v>
      </c>
      <c r="M6" s="128" t="s">
        <v>84</v>
      </c>
      <c r="N6" s="129" t="s">
        <v>85</v>
      </c>
      <c r="O6" s="130" t="s">
        <v>73</v>
      </c>
      <c r="P6" s="131" t="s">
        <v>89</v>
      </c>
      <c r="Q6" s="132" t="s">
        <v>90</v>
      </c>
      <c r="R6" s="133" t="s">
        <v>76</v>
      </c>
      <c r="S6" s="134" t="s">
        <v>91</v>
      </c>
      <c r="T6" s="135" t="s">
        <v>35</v>
      </c>
      <c r="U6" s="136" t="s">
        <v>78</v>
      </c>
      <c r="V6" s="137" t="s">
        <v>92</v>
      </c>
      <c r="W6" s="138">
        <v>6461</v>
      </c>
    </row>
    <row r="7" spans="1:23">
      <c r="A7" s="139" t="s">
        <v>93</v>
      </c>
      <c r="B7" s="140"/>
      <c r="C7" s="141" t="s">
        <v>94</v>
      </c>
      <c r="D7" s="142"/>
      <c r="E7" s="143">
        <f>LEN(D7)</f>
        <v>0</v>
      </c>
      <c r="F7" s="144" t="s">
        <v>95</v>
      </c>
      <c r="G7" s="145" t="s">
        <v>96</v>
      </c>
      <c r="H7" s="146" t="s">
        <v>97</v>
      </c>
      <c r="I7" s="147" t="s">
        <v>98</v>
      </c>
      <c r="J7" s="148" t="s">
        <v>99</v>
      </c>
      <c r="K7" s="149" t="s">
        <v>100</v>
      </c>
      <c r="L7" s="150" t="s">
        <v>101</v>
      </c>
      <c r="M7" s="151" t="s">
        <v>96</v>
      </c>
      <c r="N7" s="152" t="s">
        <v>97</v>
      </c>
      <c r="O7" s="153" t="s">
        <v>102</v>
      </c>
      <c r="P7" s="154" t="s">
        <v>103</v>
      </c>
      <c r="Q7" s="155" t="s">
        <v>104</v>
      </c>
      <c r="R7" s="156" t="s">
        <v>105</v>
      </c>
      <c r="S7" s="157" t="s">
        <v>106</v>
      </c>
      <c r="T7" s="158" t="s">
        <v>35</v>
      </c>
      <c r="U7" s="159" t="s">
        <v>78</v>
      </c>
      <c r="V7" s="160" t="s">
        <v>107</v>
      </c>
      <c r="W7" s="161">
        <v>6681</v>
      </c>
    </row>
    <row r="8" spans="1:23">
      <c r="A8" s="162" t="s">
        <v>108</v>
      </c>
      <c r="B8" s="163"/>
      <c r="C8" s="164" t="s">
        <v>109</v>
      </c>
      <c r="D8" s="165"/>
      <c r="E8" s="166">
        <f>LEN(D8)</f>
        <v>0</v>
      </c>
      <c r="F8" s="167" t="s">
        <v>110</v>
      </c>
      <c r="G8" s="168" t="s">
        <v>111</v>
      </c>
      <c r="H8" s="169" t="s">
        <v>112</v>
      </c>
      <c r="I8" s="170" t="s">
        <v>98</v>
      </c>
      <c r="J8" s="171" t="s">
        <v>113</v>
      </c>
      <c r="K8" s="172" t="s">
        <v>114</v>
      </c>
      <c r="L8" s="173" t="s">
        <v>115</v>
      </c>
      <c r="M8" s="174" t="s">
        <v>111</v>
      </c>
      <c r="N8" s="175" t="s">
        <v>112</v>
      </c>
      <c r="O8" s="176" t="s">
        <v>102</v>
      </c>
      <c r="P8" s="177" t="s">
        <v>116</v>
      </c>
      <c r="Q8" s="178" t="s">
        <v>104</v>
      </c>
      <c r="R8" s="179" t="s">
        <v>105</v>
      </c>
      <c r="S8" s="180" t="s">
        <v>91</v>
      </c>
      <c r="T8" s="181" t="s">
        <v>35</v>
      </c>
      <c r="U8" s="182" t="s">
        <v>78</v>
      </c>
      <c r="V8" s="183" t="s">
        <v>107</v>
      </c>
      <c r="W8" s="184">
        <v>6760</v>
      </c>
    </row>
    <row r="9" spans="1:23">
      <c r="A9" s="185" t="s">
        <v>117</v>
      </c>
      <c r="B9" s="186"/>
      <c r="C9" s="187" t="s">
        <v>118</v>
      </c>
      <c r="D9" s="188"/>
      <c r="E9" s="189">
        <f>LEN(D9)</f>
        <v>0</v>
      </c>
      <c r="F9" s="190" t="s">
        <v>119</v>
      </c>
      <c r="G9" s="191" t="s">
        <v>120</v>
      </c>
      <c r="H9" s="192" t="s">
        <v>121</v>
      </c>
      <c r="I9" s="193" t="s">
        <v>98</v>
      </c>
      <c r="J9" s="194" t="s">
        <v>122</v>
      </c>
      <c r="K9" s="195" t="s">
        <v>123</v>
      </c>
      <c r="L9" s="196" t="s">
        <v>124</v>
      </c>
      <c r="M9" s="197" t="s">
        <v>120</v>
      </c>
      <c r="N9" s="198" t="s">
        <v>121</v>
      </c>
      <c r="O9" s="199" t="s">
        <v>102</v>
      </c>
      <c r="P9" s="200" t="s">
        <v>125</v>
      </c>
      <c r="Q9" s="201" t="s">
        <v>104</v>
      </c>
      <c r="R9" s="202" t="s">
        <v>105</v>
      </c>
      <c r="S9" s="203" t="s">
        <v>106</v>
      </c>
      <c r="T9" s="204" t="s">
        <v>126</v>
      </c>
      <c r="U9" s="205" t="s">
        <v>78</v>
      </c>
      <c r="V9" s="206" t="s">
        <v>127</v>
      </c>
      <c r="W9" s="207">
        <v>6738</v>
      </c>
    </row>
    <row r="10" spans="1:23">
      <c r="A10" s="208" t="s">
        <v>128</v>
      </c>
      <c r="B10" s="209"/>
      <c r="C10" s="210" t="s">
        <v>129</v>
      </c>
      <c r="D10" s="211"/>
      <c r="E10" s="212">
        <f>LEN(D10)</f>
        <v>0</v>
      </c>
      <c r="F10" s="213" t="s">
        <v>130</v>
      </c>
      <c r="G10" s="214" t="s">
        <v>131</v>
      </c>
      <c r="H10" s="215" t="s">
        <v>132</v>
      </c>
      <c r="I10" s="216" t="s">
        <v>133</v>
      </c>
      <c r="J10" s="217" t="s">
        <v>134</v>
      </c>
      <c r="K10" s="218" t="s">
        <v>135</v>
      </c>
      <c r="L10" s="219" t="s">
        <v>124</v>
      </c>
      <c r="M10" s="220" t="s">
        <v>131</v>
      </c>
      <c r="N10" s="221" t="s">
        <v>132</v>
      </c>
      <c r="O10" s="222" t="s">
        <v>102</v>
      </c>
      <c r="P10" s="223" t="s">
        <v>103</v>
      </c>
      <c r="Q10" s="224" t="s">
        <v>136</v>
      </c>
      <c r="R10" s="225" t="s">
        <v>105</v>
      </c>
      <c r="S10" s="226" t="s">
        <v>91</v>
      </c>
      <c r="T10" s="227" t="s">
        <v>126</v>
      </c>
      <c r="U10" s="228" t="s">
        <v>78</v>
      </c>
      <c r="V10" s="229" t="s">
        <v>127</v>
      </c>
      <c r="W10" s="230">
        <v>6735</v>
      </c>
    </row>
    <row r="11" spans="1:23">
      <c r="A11" s="231" t="s">
        <v>137</v>
      </c>
      <c r="B11" s="232" t="s">
        <v>138</v>
      </c>
      <c r="C11" s="233" t="s">
        <v>139</v>
      </c>
      <c r="D11" s="234"/>
      <c r="E11" s="235">
        <f>LEN(D11)</f>
        <v>0</v>
      </c>
      <c r="F11" s="236" t="s">
        <v>140</v>
      </c>
      <c r="G11" s="237" t="s">
        <v>141</v>
      </c>
      <c r="H11" s="238" t="s">
        <v>142</v>
      </c>
      <c r="I11" s="239"/>
      <c r="J11" s="240" t="s">
        <v>143</v>
      </c>
      <c r="K11" s="241" t="s">
        <v>144</v>
      </c>
      <c r="L11" s="242" t="s">
        <v>145</v>
      </c>
      <c r="M11" s="243" t="s">
        <v>146</v>
      </c>
      <c r="N11" s="244" t="s">
        <v>147</v>
      </c>
      <c r="O11" s="245" t="s">
        <v>73</v>
      </c>
      <c r="P11" s="246" t="s">
        <v>148</v>
      </c>
      <c r="Q11" s="247" t="s">
        <v>149</v>
      </c>
      <c r="R11" s="248" t="s">
        <v>73</v>
      </c>
      <c r="S11" s="249" t="s">
        <v>91</v>
      </c>
      <c r="T11" s="250" t="s">
        <v>35</v>
      </c>
      <c r="U11" s="251" t="s">
        <v>78</v>
      </c>
      <c r="V11" s="252" t="s">
        <v>150</v>
      </c>
      <c r="W11" s="253">
        <v>5739</v>
      </c>
    </row>
    <row r="12" spans="1:23">
      <c r="A12" s="254" t="s">
        <v>151</v>
      </c>
      <c r="B12" s="255" t="s">
        <v>152</v>
      </c>
      <c r="C12" s="256" t="s">
        <v>153</v>
      </c>
      <c r="D12" s="257"/>
      <c r="E12" s="258">
        <f>LEN(D12)</f>
        <v>0</v>
      </c>
      <c r="F12" s="259" t="s">
        <v>154</v>
      </c>
      <c r="G12" s="260" t="s">
        <v>155</v>
      </c>
      <c r="H12" s="261" t="s">
        <v>156</v>
      </c>
      <c r="I12" s="262"/>
      <c r="J12" s="263" t="s">
        <v>157</v>
      </c>
      <c r="K12" s="264" t="s">
        <v>158</v>
      </c>
      <c r="L12" s="265" t="s">
        <v>159</v>
      </c>
      <c r="M12" s="266" t="s">
        <v>160</v>
      </c>
      <c r="N12" s="267" t="s">
        <v>161</v>
      </c>
      <c r="O12" s="268" t="s">
        <v>73</v>
      </c>
      <c r="P12" s="269" t="s">
        <v>162</v>
      </c>
      <c r="Q12" s="270" t="s">
        <v>163</v>
      </c>
      <c r="R12" s="271" t="s">
        <v>73</v>
      </c>
      <c r="S12" s="272" t="s">
        <v>91</v>
      </c>
      <c r="T12" s="273" t="s">
        <v>35</v>
      </c>
      <c r="U12" s="274" t="s">
        <v>78</v>
      </c>
      <c r="V12" s="275" t="s">
        <v>37</v>
      </c>
      <c r="W12" s="276">
        <v>6163</v>
      </c>
    </row>
    <row r="13" spans="1:23">
      <c r="A13" s="277" t="s">
        <v>164</v>
      </c>
      <c r="B13" s="278" t="s">
        <v>138</v>
      </c>
      <c r="C13" s="279" t="s">
        <v>165</v>
      </c>
      <c r="D13" s="280"/>
      <c r="E13" s="281">
        <f>LEN(D13)</f>
        <v>0</v>
      </c>
      <c r="F13" s="282" t="s">
        <v>166</v>
      </c>
      <c r="G13" s="283" t="s">
        <v>167</v>
      </c>
      <c r="H13" s="284" t="s">
        <v>168</v>
      </c>
      <c r="I13" s="285"/>
      <c r="J13" s="286" t="s">
        <v>169</v>
      </c>
      <c r="K13" s="287" t="s">
        <v>170</v>
      </c>
      <c r="L13" s="288" t="s">
        <v>171</v>
      </c>
      <c r="M13" s="289" t="s">
        <v>172</v>
      </c>
      <c r="N13" s="290" t="s">
        <v>173</v>
      </c>
      <c r="O13" s="291" t="s">
        <v>73</v>
      </c>
      <c r="P13" s="292" t="s">
        <v>174</v>
      </c>
      <c r="Q13" s="293" t="s">
        <v>90</v>
      </c>
      <c r="R13" s="294" t="s">
        <v>73</v>
      </c>
      <c r="S13" s="295" t="s">
        <v>91</v>
      </c>
      <c r="T13" s="296" t="s">
        <v>35</v>
      </c>
      <c r="U13" s="297" t="s">
        <v>78</v>
      </c>
      <c r="V13" s="298" t="s">
        <v>150</v>
      </c>
      <c r="W13" s="299">
        <v>6177</v>
      </c>
    </row>
    <row r="14" spans="1:23">
      <c r="A14" s="300" t="s">
        <v>175</v>
      </c>
      <c r="B14" s="301"/>
      <c r="C14" s="302" t="s">
        <v>176</v>
      </c>
      <c r="D14" s="303"/>
      <c r="E14" s="304">
        <f>LEN(D14)</f>
        <v>0</v>
      </c>
      <c r="F14" s="305" t="s">
        <v>177</v>
      </c>
      <c r="G14" s="306" t="s">
        <v>178</v>
      </c>
      <c r="H14" s="307" t="s">
        <v>179</v>
      </c>
      <c r="I14" s="308"/>
      <c r="J14" s="309" t="s">
        <v>180</v>
      </c>
      <c r="K14" s="310" t="s">
        <v>181</v>
      </c>
      <c r="L14" s="311" t="s">
        <v>182</v>
      </c>
      <c r="M14" s="312" t="s">
        <v>178</v>
      </c>
      <c r="N14" s="313" t="s">
        <v>179</v>
      </c>
      <c r="O14" s="314" t="s">
        <v>73</v>
      </c>
      <c r="P14" s="315" t="s">
        <v>183</v>
      </c>
      <c r="Q14" s="316" t="s">
        <v>75</v>
      </c>
      <c r="R14" s="317" t="s">
        <v>73</v>
      </c>
      <c r="S14" s="318" t="s">
        <v>91</v>
      </c>
      <c r="T14" s="319" t="s">
        <v>35</v>
      </c>
      <c r="U14" s="320" t="s">
        <v>78</v>
      </c>
      <c r="V14" s="321" t="s">
        <v>184</v>
      </c>
      <c r="W14" s="322">
        <v>6215</v>
      </c>
    </row>
    <row r="15" spans="1:23">
      <c r="A15" s="323" t="s">
        <v>185</v>
      </c>
      <c r="B15" s="324"/>
      <c r="C15" s="325" t="s">
        <v>186</v>
      </c>
      <c r="D15" s="326"/>
      <c r="E15" s="327">
        <f>LEN(D15)</f>
        <v>0</v>
      </c>
      <c r="F15" s="328" t="s">
        <v>187</v>
      </c>
      <c r="G15" s="329" t="s">
        <v>188</v>
      </c>
      <c r="H15" s="330" t="s">
        <v>189</v>
      </c>
      <c r="I15" s="331"/>
      <c r="J15" s="332" t="s">
        <v>190</v>
      </c>
      <c r="K15" s="333" t="s">
        <v>191</v>
      </c>
      <c r="L15" s="334" t="s">
        <v>192</v>
      </c>
      <c r="M15" s="335" t="s">
        <v>188</v>
      </c>
      <c r="N15" s="336" t="s">
        <v>189</v>
      </c>
      <c r="O15" s="337" t="s">
        <v>193</v>
      </c>
      <c r="P15" s="338" t="s">
        <v>194</v>
      </c>
      <c r="Q15" s="339" t="s">
        <v>195</v>
      </c>
      <c r="R15" s="340" t="s">
        <v>196</v>
      </c>
      <c r="S15" s="341" t="s">
        <v>197</v>
      </c>
      <c r="T15" s="342" t="s">
        <v>198</v>
      </c>
      <c r="U15" s="343" t="s">
        <v>36</v>
      </c>
      <c r="V15" s="344" t="s">
        <v>79</v>
      </c>
      <c r="W15" s="345">
        <v>6228</v>
      </c>
    </row>
    <row r="16" spans="1:23">
      <c r="A16" s="346" t="s">
        <v>199</v>
      </c>
      <c r="B16" s="347" t="s">
        <v>200</v>
      </c>
      <c r="C16" s="348" t="s">
        <v>201</v>
      </c>
      <c r="D16" s="349"/>
      <c r="E16" s="350">
        <f>LEN(D16)</f>
        <v>0</v>
      </c>
      <c r="F16" s="351" t="s">
        <v>202</v>
      </c>
      <c r="G16" s="352" t="s">
        <v>203</v>
      </c>
      <c r="H16" s="353" t="s">
        <v>204</v>
      </c>
      <c r="I16" s="354" t="s">
        <v>205</v>
      </c>
      <c r="J16" s="355" t="s">
        <v>206</v>
      </c>
      <c r="K16" s="356" t="s">
        <v>207</v>
      </c>
      <c r="L16" s="357" t="s">
        <v>208</v>
      </c>
      <c r="M16" s="358" t="s">
        <v>203</v>
      </c>
      <c r="N16" s="359" t="s">
        <v>204</v>
      </c>
      <c r="O16" s="360" t="s">
        <v>193</v>
      </c>
      <c r="P16" s="361" t="s">
        <v>209</v>
      </c>
      <c r="Q16" s="362" t="s">
        <v>210</v>
      </c>
      <c r="R16" s="363" t="s">
        <v>211</v>
      </c>
      <c r="S16" s="364" t="s">
        <v>197</v>
      </c>
      <c r="T16" s="365" t="s">
        <v>126</v>
      </c>
      <c r="U16" s="366" t="s">
        <v>212</v>
      </c>
      <c r="V16" s="367" t="s">
        <v>37</v>
      </c>
      <c r="W16" s="368">
        <v>6451</v>
      </c>
    </row>
    <row r="17" spans="1:23">
      <c r="A17" s="369" t="s">
        <v>213</v>
      </c>
      <c r="B17" s="370"/>
      <c r="C17" s="371" t="s">
        <v>214</v>
      </c>
      <c r="D17" s="372"/>
      <c r="E17" s="373">
        <f>LEN(D17)</f>
        <v>0</v>
      </c>
      <c r="F17" s="374" t="s">
        <v>215</v>
      </c>
      <c r="G17" s="375" t="s">
        <v>216</v>
      </c>
      <c r="H17" s="376" t="s">
        <v>217</v>
      </c>
      <c r="I17" s="377" t="s">
        <v>98</v>
      </c>
      <c r="J17" s="378" t="s">
        <v>218</v>
      </c>
      <c r="K17" s="379" t="s">
        <v>219</v>
      </c>
      <c r="L17" s="380" t="s">
        <v>220</v>
      </c>
      <c r="M17" s="381" t="s">
        <v>216</v>
      </c>
      <c r="N17" s="382" t="s">
        <v>217</v>
      </c>
      <c r="O17" s="383" t="s">
        <v>193</v>
      </c>
      <c r="P17" s="384" t="s">
        <v>221</v>
      </c>
      <c r="Q17" s="385" t="s">
        <v>222</v>
      </c>
      <c r="R17" s="386" t="s">
        <v>211</v>
      </c>
      <c r="S17" s="387" t="s">
        <v>197</v>
      </c>
      <c r="T17" s="388" t="s">
        <v>126</v>
      </c>
      <c r="U17" s="389" t="s">
        <v>212</v>
      </c>
      <c r="V17" s="390" t="s">
        <v>37</v>
      </c>
      <c r="W17" s="391">
        <v>6517</v>
      </c>
    </row>
    <row r="18" spans="1:23">
      <c r="A18" s="392" t="s">
        <v>223</v>
      </c>
      <c r="B18" s="393" t="s">
        <v>138</v>
      </c>
      <c r="C18" s="394" t="s">
        <v>224</v>
      </c>
      <c r="D18" s="395"/>
      <c r="E18" s="396">
        <f>LEN(D18)</f>
        <v>0</v>
      </c>
      <c r="F18" s="397" t="s">
        <v>225</v>
      </c>
      <c r="G18" s="398" t="s">
        <v>226</v>
      </c>
      <c r="H18" s="399" t="s">
        <v>227</v>
      </c>
      <c r="I18" s="400" t="s">
        <v>228</v>
      </c>
      <c r="J18" s="401" t="s">
        <v>229</v>
      </c>
      <c r="K18" s="402" t="s">
        <v>230</v>
      </c>
      <c r="L18" s="403" t="s">
        <v>231</v>
      </c>
      <c r="M18" s="404" t="s">
        <v>84</v>
      </c>
      <c r="N18" s="405" t="s">
        <v>232</v>
      </c>
      <c r="O18" s="406" t="s">
        <v>46</v>
      </c>
      <c r="P18" s="407"/>
      <c r="Q18" s="408" t="s">
        <v>48</v>
      </c>
      <c r="R18" s="409" t="s">
        <v>233</v>
      </c>
      <c r="S18" s="410" t="s">
        <v>234</v>
      </c>
      <c r="T18" s="411" t="s">
        <v>35</v>
      </c>
      <c r="U18" s="412" t="s">
        <v>235</v>
      </c>
      <c r="V18" s="413"/>
      <c r="W18" s="414">
        <v>6747</v>
      </c>
    </row>
    <row r="19" spans="1:23">
      <c r="A19" s="415" t="s">
        <v>236</v>
      </c>
      <c r="B19" s="416"/>
      <c r="C19" s="417" t="s">
        <v>237</v>
      </c>
      <c r="D19" s="418"/>
      <c r="E19" s="419">
        <f>LEN(D19)</f>
        <v>0</v>
      </c>
      <c r="F19" s="420" t="s">
        <v>238</v>
      </c>
      <c r="G19" s="421" t="s">
        <v>84</v>
      </c>
      <c r="H19" s="422" t="s">
        <v>239</v>
      </c>
      <c r="I19" s="423" t="s">
        <v>240</v>
      </c>
      <c r="J19" s="424" t="s">
        <v>241</v>
      </c>
      <c r="K19" s="425" t="s">
        <v>242</v>
      </c>
      <c r="L19" s="426" t="s">
        <v>243</v>
      </c>
      <c r="M19" s="427" t="s">
        <v>84</v>
      </c>
      <c r="N19" s="428" t="s">
        <v>239</v>
      </c>
      <c r="O19" s="429" t="s">
        <v>46</v>
      </c>
      <c r="P19" s="430" t="s">
        <v>244</v>
      </c>
      <c r="Q19" s="431" t="s">
        <v>48</v>
      </c>
      <c r="R19" s="432" t="s">
        <v>233</v>
      </c>
      <c r="S19" s="433" t="s">
        <v>234</v>
      </c>
      <c r="T19" s="434" t="s">
        <v>35</v>
      </c>
      <c r="U19" s="435" t="s">
        <v>245</v>
      </c>
      <c r="V19" s="436"/>
      <c r="W19" s="437">
        <v>6260</v>
      </c>
    </row>
    <row r="20" spans="1:23">
      <c r="A20" s="438" t="s">
        <v>246</v>
      </c>
      <c r="B20" s="439"/>
      <c r="C20" s="440" t="s">
        <v>247</v>
      </c>
      <c r="D20" s="441"/>
      <c r="E20" s="442">
        <f>LEN(D20)</f>
        <v>0</v>
      </c>
      <c r="F20" s="443" t="s">
        <v>248</v>
      </c>
      <c r="G20" s="444" t="s">
        <v>111</v>
      </c>
      <c r="H20" s="445" t="s">
        <v>249</v>
      </c>
      <c r="I20" s="446"/>
      <c r="J20" s="447" t="s">
        <v>250</v>
      </c>
      <c r="K20" s="448" t="s">
        <v>251</v>
      </c>
      <c r="L20" s="449" t="s">
        <v>252</v>
      </c>
      <c r="M20" s="450" t="s">
        <v>111</v>
      </c>
      <c r="N20" s="451" t="s">
        <v>249</v>
      </c>
      <c r="O20" s="452" t="s">
        <v>46</v>
      </c>
      <c r="P20" s="453" t="s">
        <v>244</v>
      </c>
      <c r="Q20" s="454" t="s">
        <v>48</v>
      </c>
      <c r="R20" s="455" t="s">
        <v>233</v>
      </c>
      <c r="S20" s="456" t="s">
        <v>234</v>
      </c>
      <c r="T20" s="457" t="s">
        <v>35</v>
      </c>
      <c r="U20" s="458" t="s">
        <v>245</v>
      </c>
      <c r="V20" s="459"/>
      <c r="W20" s="460">
        <v>6259</v>
      </c>
    </row>
    <row r="21" spans="1:23">
      <c r="A21" s="461" t="s">
        <v>253</v>
      </c>
      <c r="B21" s="462"/>
      <c r="C21" s="463" t="s">
        <v>254</v>
      </c>
      <c r="D21" s="464"/>
      <c r="E21" s="465">
        <f>LEN(D21)</f>
        <v>0</v>
      </c>
      <c r="F21" s="466" t="s">
        <v>255</v>
      </c>
      <c r="G21" s="467" t="s">
        <v>178</v>
      </c>
      <c r="H21" s="468" t="s">
        <v>256</v>
      </c>
      <c r="I21" s="469" t="s">
        <v>240</v>
      </c>
      <c r="J21" s="470" t="s">
        <v>257</v>
      </c>
      <c r="K21" s="471" t="s">
        <v>258</v>
      </c>
      <c r="L21" s="472" t="s">
        <v>259</v>
      </c>
      <c r="M21" s="473" t="s">
        <v>178</v>
      </c>
      <c r="N21" s="474" t="s">
        <v>256</v>
      </c>
      <c r="O21" s="475" t="s">
        <v>46</v>
      </c>
      <c r="P21" s="476" t="s">
        <v>260</v>
      </c>
      <c r="Q21" s="477" t="s">
        <v>48</v>
      </c>
      <c r="R21" s="478" t="s">
        <v>233</v>
      </c>
      <c r="S21" s="479" t="s">
        <v>234</v>
      </c>
      <c r="T21" s="480" t="s">
        <v>35</v>
      </c>
      <c r="U21" s="481" t="s">
        <v>235</v>
      </c>
      <c r="V21" s="482"/>
      <c r="W21" s="483">
        <v>6237</v>
      </c>
    </row>
    <row r="22" spans="1:23">
      <c r="A22" s="484" t="s">
        <v>261</v>
      </c>
      <c r="B22" s="485"/>
      <c r="C22" s="486" t="s">
        <v>262</v>
      </c>
      <c r="D22" s="487"/>
      <c r="E22" s="488">
        <f>LEN(D22)</f>
        <v>0</v>
      </c>
      <c r="F22" s="489" t="s">
        <v>263</v>
      </c>
      <c r="G22" s="490" t="s">
        <v>264</v>
      </c>
      <c r="H22" s="491" t="s">
        <v>265</v>
      </c>
      <c r="I22" s="492"/>
      <c r="J22" s="493" t="s">
        <v>266</v>
      </c>
      <c r="K22" s="494" t="s">
        <v>267</v>
      </c>
      <c r="L22" s="495" t="s">
        <v>268</v>
      </c>
      <c r="M22" s="496" t="s">
        <v>264</v>
      </c>
      <c r="N22" s="497" t="s">
        <v>265</v>
      </c>
      <c r="O22" s="498" t="s">
        <v>269</v>
      </c>
      <c r="P22" s="499" t="s">
        <v>270</v>
      </c>
      <c r="Q22" s="500" t="s">
        <v>271</v>
      </c>
      <c r="R22" s="501" t="s">
        <v>272</v>
      </c>
      <c r="S22" s="502" t="s">
        <v>35</v>
      </c>
      <c r="T22" s="503" t="s">
        <v>35</v>
      </c>
      <c r="U22" s="504" t="s">
        <v>78</v>
      </c>
      <c r="V22" s="505" t="s">
        <v>37</v>
      </c>
      <c r="W22" s="506">
        <v>6860</v>
      </c>
    </row>
    <row r="23" spans="1:23">
      <c r="A23" s="507" t="s">
        <v>273</v>
      </c>
      <c r="B23" s="508" t="s">
        <v>138</v>
      </c>
      <c r="C23" s="509" t="s">
        <v>274</v>
      </c>
      <c r="D23" s="510"/>
      <c r="E23" s="511">
        <f>LEN(D23)</f>
        <v>0</v>
      </c>
      <c r="F23" s="512" t="s">
        <v>275</v>
      </c>
      <c r="G23" s="513" t="s">
        <v>276</v>
      </c>
      <c r="H23" s="514" t="s">
        <v>277</v>
      </c>
      <c r="I23" s="515"/>
      <c r="J23" s="516" t="s">
        <v>278</v>
      </c>
      <c r="K23" s="517" t="s">
        <v>279</v>
      </c>
      <c r="L23" s="518" t="s">
        <v>280</v>
      </c>
      <c r="M23" s="519" t="s">
        <v>276</v>
      </c>
      <c r="N23" s="520" t="s">
        <v>277</v>
      </c>
      <c r="O23" s="521" t="s">
        <v>31</v>
      </c>
      <c r="P23" s="522" t="s">
        <v>32</v>
      </c>
      <c r="Q23" s="523" t="s">
        <v>33</v>
      </c>
      <c r="R23" s="524" t="s">
        <v>34</v>
      </c>
      <c r="S23" s="525" t="s">
        <v>197</v>
      </c>
      <c r="T23" s="526" t="s">
        <v>35</v>
      </c>
      <c r="U23" s="527" t="s">
        <v>36</v>
      </c>
      <c r="V23" s="528" t="s">
        <v>37</v>
      </c>
      <c r="W23" s="529">
        <v>6783</v>
      </c>
    </row>
    <row r="24" spans="1:23">
      <c r="A24" s="530" t="s">
        <v>281</v>
      </c>
      <c r="B24" s="531"/>
      <c r="C24" s="532" t="s">
        <v>282</v>
      </c>
      <c r="D24" s="533"/>
      <c r="E24" s="534">
        <f>LEN(D24)</f>
        <v>0</v>
      </c>
      <c r="F24" s="535" t="s">
        <v>283</v>
      </c>
      <c r="G24" s="536" t="s">
        <v>264</v>
      </c>
      <c r="H24" s="537" t="s">
        <v>284</v>
      </c>
      <c r="I24" s="538"/>
      <c r="J24" s="539" t="s">
        <v>285</v>
      </c>
      <c r="K24" s="540" t="s">
        <v>286</v>
      </c>
      <c r="L24" s="541" t="s">
        <v>287</v>
      </c>
      <c r="M24" s="542" t="s">
        <v>264</v>
      </c>
      <c r="N24" s="543" t="s">
        <v>284</v>
      </c>
      <c r="O24" s="544" t="s">
        <v>31</v>
      </c>
      <c r="P24" s="545" t="s">
        <v>32</v>
      </c>
      <c r="Q24" s="546" t="s">
        <v>288</v>
      </c>
      <c r="R24" s="547" t="s">
        <v>34</v>
      </c>
      <c r="S24" s="548" t="s">
        <v>197</v>
      </c>
      <c r="T24" s="549" t="s">
        <v>35</v>
      </c>
      <c r="U24" s="550" t="s">
        <v>36</v>
      </c>
      <c r="V24" s="551" t="s">
        <v>37</v>
      </c>
      <c r="W24" s="552">
        <v>6847</v>
      </c>
    </row>
    <row r="25" spans="1:23">
      <c r="A25" s="553" t="s">
        <v>289</v>
      </c>
      <c r="B25" s="554"/>
      <c r="C25" s="555" t="s">
        <v>290</v>
      </c>
      <c r="D25" s="556"/>
      <c r="E25" s="557">
        <f>LEN(D25)</f>
        <v>0</v>
      </c>
      <c r="F25" s="558" t="s">
        <v>291</v>
      </c>
      <c r="G25" s="559" t="s">
        <v>84</v>
      </c>
      <c r="H25" s="560" t="s">
        <v>292</v>
      </c>
      <c r="I25" s="561"/>
      <c r="J25" s="562" t="s">
        <v>293</v>
      </c>
      <c r="K25" s="563" t="s">
        <v>294</v>
      </c>
      <c r="L25" s="564" t="s">
        <v>295</v>
      </c>
      <c r="M25" s="565" t="s">
        <v>84</v>
      </c>
      <c r="N25" s="566" t="s">
        <v>292</v>
      </c>
      <c r="O25" s="567" t="s">
        <v>31</v>
      </c>
      <c r="P25" s="568" t="s">
        <v>296</v>
      </c>
      <c r="Q25" s="569" t="s">
        <v>288</v>
      </c>
      <c r="R25" s="570" t="s">
        <v>34</v>
      </c>
      <c r="S25" s="571" t="s">
        <v>35</v>
      </c>
      <c r="T25" s="572" t="s">
        <v>35</v>
      </c>
      <c r="U25" s="573" t="s">
        <v>78</v>
      </c>
      <c r="V25" s="574" t="s">
        <v>297</v>
      </c>
      <c r="W25" s="575">
        <v>6892</v>
      </c>
    </row>
    <row r="26" spans="1:23">
      <c r="A26" s="576" t="s">
        <v>298</v>
      </c>
      <c r="B26" s="577"/>
      <c r="C26" s="578" t="s">
        <v>299</v>
      </c>
      <c r="D26" s="579"/>
      <c r="E26" s="580">
        <f>LEN(D26)</f>
        <v>0</v>
      </c>
      <c r="F26" s="581" t="s">
        <v>300</v>
      </c>
      <c r="G26" s="582" t="s">
        <v>301</v>
      </c>
      <c r="H26" s="583" t="s">
        <v>302</v>
      </c>
      <c r="I26" s="584" t="s">
        <v>98</v>
      </c>
      <c r="J26" s="585" t="s">
        <v>303</v>
      </c>
      <c r="K26" s="586" t="s">
        <v>304</v>
      </c>
      <c r="L26" s="587" t="s">
        <v>305</v>
      </c>
      <c r="M26" s="588" t="s">
        <v>301</v>
      </c>
      <c r="N26" s="589" t="s">
        <v>302</v>
      </c>
      <c r="O26" s="590" t="s">
        <v>306</v>
      </c>
      <c r="P26" s="591" t="s">
        <v>307</v>
      </c>
      <c r="Q26" s="592" t="s">
        <v>222</v>
      </c>
      <c r="R26" s="593" t="s">
        <v>308</v>
      </c>
      <c r="S26" s="594" t="s">
        <v>197</v>
      </c>
      <c r="T26" s="595" t="s">
        <v>35</v>
      </c>
      <c r="U26" s="596" t="s">
        <v>78</v>
      </c>
      <c r="V26" s="597" t="s">
        <v>309</v>
      </c>
      <c r="W26" s="598">
        <v>6804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5068"/>
    <hyperlink ref="A3" r:id="rId_hyperlink_2" tooltip="http://clients.edit-place.com/excel-devs/caroll/view-pictures.php?client=CAROLL&amp;reference=Z5015"/>
    <hyperlink ref="A4" r:id="rId_hyperlink_3" tooltip="http://clients.edit-place.com/excel-devs/caroll/view-pictures.php?client=CAROLL&amp;reference=Z5911"/>
    <hyperlink ref="A5" r:id="rId_hyperlink_4" tooltip="http://clients.edit-place.com/excel-devs/caroll/view-pictures.php?client=CAROLL&amp;reference=U5114"/>
    <hyperlink ref="A6" r:id="rId_hyperlink_5" tooltip="http://clients.edit-place.com/excel-devs/caroll/view-pictures.php?client=CAROLL&amp;reference=U5085"/>
    <hyperlink ref="A7" r:id="rId_hyperlink_6" tooltip="http://clients.edit-place.com/excel-devs/caroll/view-pictures.php?client=CAROLL&amp;reference=M5034"/>
    <hyperlink ref="A8" r:id="rId_hyperlink_7" tooltip="http://clients.edit-place.com/excel-devs/caroll/view-pictures.php?client=CAROLL&amp;reference=M5032"/>
    <hyperlink ref="A9" r:id="rId_hyperlink_8" tooltip="http://clients.edit-place.com/excel-devs/caroll/view-pictures.php?client=CAROLL&amp;reference=M5043"/>
    <hyperlink ref="A10" r:id="rId_hyperlink_9" tooltip="http://clients.edit-place.com/excel-devs/caroll/view-pictures.php?client=CAROLL&amp;reference=M5029"/>
    <hyperlink ref="A11" r:id="rId_hyperlink_10" tooltip="http://clients.edit-place.com/excel-devs/caroll/view-pictures.php?client=CAROLL&amp;reference=U5009"/>
    <hyperlink ref="A12" r:id="rId_hyperlink_11" tooltip="http://clients.edit-place.com/excel-devs/caroll/view-pictures.php?client=CAROLL&amp;reference=U5059"/>
    <hyperlink ref="A13" r:id="rId_hyperlink_12" tooltip="http://clients.edit-place.com/excel-devs/caroll/view-pictures.php?client=CAROLL&amp;reference=U5030"/>
    <hyperlink ref="A14" r:id="rId_hyperlink_13" tooltip="http://clients.edit-place.com/excel-devs/caroll/view-pictures.php?client=CAROLL&amp;reference=U5065"/>
    <hyperlink ref="A15" r:id="rId_hyperlink_14" tooltip="http://clients.edit-place.com/excel-devs/caroll/view-pictures.php?client=CAROLL&amp;reference=R5004"/>
    <hyperlink ref="A16" r:id="rId_hyperlink_15" tooltip="http://clients.edit-place.com/excel-devs/caroll/view-pictures.php?client=CAROLL&amp;reference=R5020"/>
    <hyperlink ref="A17" r:id="rId_hyperlink_16" tooltip="http://clients.edit-place.com/excel-devs/caroll/view-pictures.php?client=CAROLL&amp;reference=R5033"/>
    <hyperlink ref="A18" r:id="rId_hyperlink_17" tooltip="http://clients.edit-place.com/excel-devs/caroll/view-pictures.php?client=CAROLL&amp;reference=Z5834"/>
    <hyperlink ref="A19" r:id="rId_hyperlink_18" tooltip="http://clients.edit-place.com/excel-devs/caroll/view-pictures.php?client=CAROLL&amp;reference=Z5827"/>
    <hyperlink ref="A20" r:id="rId_hyperlink_19" tooltip="http://clients.edit-place.com/excel-devs/caroll/view-pictures.php?client=CAROLL&amp;reference=Z5826"/>
    <hyperlink ref="A21" r:id="rId_hyperlink_20" tooltip="http://clients.edit-place.com/excel-devs/caroll/view-pictures.php?client=CAROLL&amp;reference=Z5820"/>
    <hyperlink ref="A22" r:id="rId_hyperlink_21" tooltip="http://clients.edit-place.com/excel-devs/caroll/view-pictures.php?client=CAROLL&amp;reference=T5102"/>
    <hyperlink ref="A23" r:id="rId_hyperlink_22" tooltip="http://clients.edit-place.com/excel-devs/caroll/view-pictures.php?client=CAROLL&amp;reference=S5057"/>
    <hyperlink ref="A24" r:id="rId_hyperlink_23" tooltip="http://clients.edit-place.com/excel-devs/caroll/view-pictures.php?client=CAROLL&amp;reference=S5069"/>
    <hyperlink ref="A25" r:id="rId_hyperlink_24" tooltip="http://clients.edit-place.com/excel-devs/caroll/view-pictures.php?client=CAROLL&amp;reference=S5035"/>
    <hyperlink ref="A26" r:id="rId_hyperlink_25" tooltip="http://clients.edit-place.com/excel-devs/caroll/view-pictures.php?client=CAROLL&amp;reference=V503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2015-10-05T10:39:19+02:00</dcterms:created>
  <dcterms:modified xsi:type="dcterms:W3CDTF">2015-10-05T10:39:19+02:00</dcterms:modified>
  <dc:title>Untitled Spreadsheet</dc:title>
  <dc:description/>
  <dc:subject/>
  <cp:keywords/>
  <cp:category/>
</cp:coreProperties>
</file>