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<sst xmlns="http://schemas.openxmlformats.org/spreadsheetml/2006/main" uniqueCount="225">
  <si>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</si>
  <si>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</si>
  <si>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</si>
  <si>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</si>
  <si>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</si>
  <si>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</si>
  <si>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</si>
  <si>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</si>
  <si>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</si>
  <si>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</si>
  <si>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</si>
  <si>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</si>
  <si>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</si>
  <si>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</si>
  <si>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</si>
  <si>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</si>
  <si>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</si>
  <si>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</si>
  <si>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</si>
  <si>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</si>
  <si>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</si>
  <si>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</si>
  <si>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</si>
  <si>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http://clients.edit-place.com/excel-devs/caroll/view-pictures.php?client=CAROLL&amp;reference=S5071</t>
  </si>
  <si>
    <t>Blouse Amanda</t>
  </si>
  <si>
    <t>S5071</t>
  </si>
  <si>
    <t>31U</t>
  </si>
  <si>
    <t>S507131U</t>
  </si>
  <si>
    <t>blouse 100% soie, fluide et douce, manches longues, poignets boutonnés, col tunisien, 2 poches plaquées poitrine, resséré en bas par 2 pinces devant et dos.</t>
  </si>
  <si>
    <t>la pièce féminine par excéllence, très vite adoptée par les femmes actives pour un look chic avec une pointe de glamour!</t>
  </si>
  <si>
    <t>Longueur : 60,5 cm</t>
  </si>
  <si>
    <t>CHEMISIER</t>
  </si>
  <si>
    <t>100%SOIE</t>
  </si>
  <si>
    <t>SOIE UNIE</t>
  </si>
  <si>
    <t>BLOUSE/TUNIQUE</t>
  </si>
  <si>
    <t>STANDARD</t>
  </si>
  <si>
    <t>MANCHES LONGUES</t>
  </si>
  <si>
    <t>COL TUNISIEN</t>
  </si>
  <si>
    <t>http://clients.edit-place.com/excel-devs/caroll/view-pictures.php?client=CAROLL&amp;reference=S5065</t>
  </si>
  <si>
    <t>Blouse Rosanna</t>
  </si>
  <si>
    <t>S5065</t>
  </si>
  <si>
    <t>60F</t>
  </si>
  <si>
    <t>S506560F</t>
  </si>
  <si>
    <t>blouse 100% coton doux, imprimé carreaux, col tunisien boutonné, manches longues, pattes de boutonnages aux bas des manches, 2 poches plaquées poitrine.</t>
  </si>
  <si>
    <t>un style western assumé avec ses découpes au dos et sur les épaules, le profond décolletée lui confère toute sa féminitée, porter manches relevées pour un look décontacté au quotidien.</t>
  </si>
  <si>
    <t>Longueur : 65,5 cm</t>
  </si>
  <si>
    <t>100%COTON</t>
  </si>
  <si>
    <t>FANTAISIE</t>
  </si>
  <si>
    <t>http://clients.edit-place.com/excel-devs/caroll/view-pictures.php?client=CAROLL&amp;reference=Z5006</t>
  </si>
  <si>
    <t>Boots Emiliana</t>
  </si>
  <si>
    <t>Z5006</t>
  </si>
  <si>
    <t>80U</t>
  </si>
  <si>
    <t>Z500680U</t>
  </si>
  <si>
    <t>Boots en cuir lisse de qualité, talon en faux bois, zip sur l'intérieur du pied, maitient du talon renforcé, arrondie en haut sur l'intérieur et l'extérieur de la cheville, fabriqué en Italie.</t>
  </si>
  <si>
    <t>classique et indémodable, ces boots d'une grande qualitée accompagnent tous vos choix stylistiques du plus simple au plus sophistiqués.</t>
  </si>
  <si>
    <t>Talon : 7 cm</t>
  </si>
  <si>
    <t>ACCESSOIRES</t>
  </si>
  <si>
    <t>100%CUIR D'OVIN</t>
  </si>
  <si>
    <t>CUIR</t>
  </si>
  <si>
    <t>CHAUSSURES</t>
  </si>
  <si>
    <t>BOTTINE</t>
  </si>
  <si>
    <t>HAUT</t>
  </si>
  <si>
    <t>AUTRES</t>
  </si>
  <si>
    <t>http://clients.edit-place.com/excel-devs/caroll/view-pictures.php?client=CAROLL&amp;reference=S5070</t>
  </si>
  <si>
    <t>Chemise Pippa</t>
  </si>
  <si>
    <t>S5070</t>
  </si>
  <si>
    <t>50U</t>
  </si>
  <si>
    <t>S507050U</t>
  </si>
  <si>
    <t>blouse en viscose, soyeuse et souple, col tunisien avec patte de boutonnage surpiquée en trompe l'il, 2 poches plaquées poitrine, manches longues avec poignets boutonnés, pattes de boutonnages aux bas des manches.</t>
  </si>
  <si>
    <t>les working girls les collectionnent à chaque saison, une pièce féminine simple et chic que demander de plus!</t>
  </si>
  <si>
    <t>100%VISCOSE</t>
  </si>
  <si>
    <t>UNI</t>
  </si>
  <si>
    <t>http://clients.edit-place.com/excel-devs/caroll/view-pictures.php?client=CAROLL&amp;reference=Z5312</t>
  </si>
  <si>
    <t>Echarpe Alizee</t>
  </si>
  <si>
    <t>Z5312</t>
  </si>
  <si>
    <t>18U</t>
  </si>
  <si>
    <t>Z531218U</t>
  </si>
  <si>
    <t>écharpe tricottée, en laine et alpaga mélangés, fil métalissé, moelleuse et chaude, ressérée par des bord côtes aux extrémités, fabriquée en Italie.</t>
  </si>
  <si>
    <t>on foncd pour cette écharpe avec son fil métallisé qui scintille! La laine regorge de fils colorés qui réchauffe le teint.</t>
  </si>
  <si>
    <t>L :182 cm H : 27 cm</t>
  </si>
  <si>
    <t>55%ACRYLIQUE 15%ALPAGA 15%LAINE 10%VISCOSE 5%POLYESTER</t>
  </si>
  <si>
    <t>MELANGE LAINE</t>
  </si>
  <si>
    <t>ECHARPE</t>
  </si>
  <si>
    <t>MAILLE BASIQUE</t>
  </si>
  <si>
    <t>MOYENNE</t>
  </si>
  <si>
    <t>http://clients.edit-place.com/excel-devs/caroll/view-pictures.php?client=CAROLL&amp;reference=Z5311</t>
  </si>
  <si>
    <t>Echarpe Morgane</t>
  </si>
  <si>
    <t>Z5311</t>
  </si>
  <si>
    <t>21U</t>
  </si>
  <si>
    <t>Z531121U</t>
  </si>
  <si>
    <t>écharpe tricottée, point jersey, en laine et alpaga mélangés, légère chaude et toute douce, liseret de couleur différentes sur les largeurs, 2 bandes colorées à chaque extrémitées, fabriquée en Italie.</t>
  </si>
  <si>
    <t>on adore grosses mailles cet hiver, avec ses touches colorées et sa garantie qualitée italienne, on n'hésite pas une seconde.</t>
  </si>
  <si>
    <t>L :161 cm H : 26 cm</t>
  </si>
  <si>
    <t>60% acrylique 15%laine 15% alpaga10% viscose</t>
  </si>
  <si>
    <t>MELANGE ALPAGA</t>
  </si>
  <si>
    <t>http://clients.edit-place.com/excel-devs/caroll/view-pictures.php?client=CAROLL&amp;reference=Z5316</t>
  </si>
  <si>
    <t>Echarpe petunia</t>
  </si>
  <si>
    <t>Z5316</t>
  </si>
  <si>
    <t>02U</t>
  </si>
  <si>
    <t>Z531602U</t>
  </si>
  <si>
    <t>écharpe courte "tour de cou"en fausse fourrure changeant, une fente permet une attache facile,  très douce et chaude.</t>
  </si>
  <si>
    <t>pratique et chic, on adore la fausse fourrure changeante qui illumine le visage, une touche sophistiquée qui se marie également à la perfection à vos tenues casual.</t>
  </si>
  <si>
    <t>L :90 cm H : 13 cm</t>
  </si>
  <si>
    <t>68%ACRYLIQUE 16%MODACRYLIQUE 16%PES</t>
  </si>
  <si>
    <t>ACRYLIQUE</t>
  </si>
  <si>
    <t>FINE</t>
  </si>
  <si>
    <t>http://clients.edit-place.com/excel-devs/caroll/view-pictures.php?client=CAROLL&amp;reference=Z5013</t>
  </si>
  <si>
    <t>Escarpins Raphaelle</t>
  </si>
  <si>
    <t>Z5013</t>
  </si>
  <si>
    <t>07U</t>
  </si>
  <si>
    <t>Z501307U</t>
  </si>
  <si>
    <t>escarpin à bout ouvert en cuir lisse, décolleté sur l'extérieur du pies, fabriqué en Italie.</t>
  </si>
  <si>
    <t>l'indispensable escarpin à la hauteur parfaite pour les femmes actives, ici dans sa version bout ouvert et décolleté pour un style glamour et chic.</t>
  </si>
  <si>
    <t>Talon : 8,5 cm</t>
  </si>
  <si>
    <t>http://clients.edit-place.com/excel-devs/caroll/view-pictures.php?client=CAROLL&amp;reference=K5048</t>
  </si>
  <si>
    <t>Jupe Barbara</t>
  </si>
  <si>
    <t>K5048</t>
  </si>
  <si>
    <t>24F</t>
  </si>
  <si>
    <t>K504824F</t>
  </si>
  <si>
    <t>Doublure : 100% coton</t>
  </si>
  <si>
    <t>mini-jupe milano brodée de petits rectagles colorés qui forment des motifs losanges, fermée par u zip invisible sur le côté gauche, extensible pour ne pas entraver la démarche.</t>
  </si>
  <si>
    <t>une matière travaillée avec soin, une pièce forte de votre dressing d'hiver, à porter avec un pull chaussette pour un look 100% sixties!</t>
  </si>
  <si>
    <t>Longueur : 48 cm</t>
  </si>
  <si>
    <t>JUPE</t>
  </si>
  <si>
    <t>79%VISCOSE 19%NYLON 2%ELASTHANNE</t>
  </si>
  <si>
    <t>BROUILLES/FANTAISIE/RAYURES</t>
  </si>
  <si>
    <t>STRUCTURE</t>
  </si>
  <si>
    <t>COURT</t>
  </si>
  <si>
    <t>DROIT</t>
  </si>
  <si>
    <t>http://clients.edit-place.com/excel-devs/caroll/view-pictures.php?client=CAROLL&amp;reference=K5058</t>
  </si>
  <si>
    <t>Jupe Katia</t>
  </si>
  <si>
    <t>K5058</t>
  </si>
  <si>
    <t>K505860F</t>
  </si>
  <si>
    <t>Doublure : 100% acétate</t>
  </si>
  <si>
    <t>jupe aux genoux en lainage tissé et mouliné, épaisse et texturée, fermée par un zip invisible au milieu dos, 2 poches zippées devant.</t>
  </si>
  <si>
    <t>très bonne tenue du lainage, à mixer avec une pièce plus souple en haut pour un look réussi avec élégance et féminité.</t>
  </si>
  <si>
    <t>Longueur : 50 cm</t>
  </si>
  <si>
    <t>37%LAINE 23%POLYESTER 15%COTON 9%ACRYLIQUE 6%POLYAMIDE 6%LAINE ALPAGA  2%LAINE MOHAIR
DOUBLURE 100%ACETATE</t>
  </si>
  <si>
    <t>http://clients.edit-place.com/excel-devs/caroll/view-pictures.php?client=CAROLL&amp;reference=M5061</t>
  </si>
  <si>
    <t>Manteau Joel</t>
  </si>
  <si>
    <t>M5061</t>
  </si>
  <si>
    <t>81U</t>
  </si>
  <si>
    <t>M506181U</t>
  </si>
  <si>
    <t xml:space="preserve">Doublure : 63% acrylique 37% polyester </t>
  </si>
  <si>
    <t>manteau court en fausse peau de mouton, col châle recouvert de fausse fourrure, intérieur bouclettes, fermé par 2 boutons façon corne, 1 bouton à l'intérieur et 2 pressions, 2 poches devant,  touché peau de pêche, épais et doux, revers aux poignets.</t>
  </si>
  <si>
    <t>le plus de ce manteau court= les découpes dans le dos qui épousent la taille, la chute de rein est discrètement mise en valeur pour être au top de votre féminité même lorsque l'hiver arrive!</t>
  </si>
  <si>
    <t>Longueur : 55,5 cm</t>
  </si>
  <si>
    <t>MANTEAU</t>
  </si>
  <si>
    <t>100%POLYESTER 
DOUBLURE 63%ACRYLIQUE 37%POLYESTER
COL EN FAUSSE FOURRURE  68%ACRYLIQUE 32%POLYESTER</t>
  </si>
  <si>
    <t>POLYESTER</t>
  </si>
  <si>
    <t>FAUSSE PEAU</t>
  </si>
  <si>
    <t>http://clients.edit-place.com/excel-devs/caroll/view-pictures.php?client=CAROLL&amp;reference=M5062</t>
  </si>
  <si>
    <t>Manteau Paul</t>
  </si>
  <si>
    <t>M5062</t>
  </si>
  <si>
    <t>85U</t>
  </si>
  <si>
    <t>M506285U</t>
  </si>
  <si>
    <t>Doublure : 57% polyester 43% modacrylique</t>
  </si>
  <si>
    <t>manteau en fausse peau, capuche avec fausse fourrure, fermé par un zip métallique décalé sur la gauche, 2 poches, forme trapèze, taille marquée, touchépeau de pêche, chaud et couvrant.</t>
  </si>
  <si>
    <t xml:space="preserve">on rêve de s'emmitoufler dans ce manteau moelleux pour affronter le froid avec style! </t>
  </si>
  <si>
    <t>Longueur : 84,5 cm</t>
  </si>
  <si>
    <t>100%POLYESTER
DOUBLURE 57%ACRYLIQUE 43%MODACRYLIQUE
FAUSSE FOURRE 100%POLYESTER</t>
  </si>
  <si>
    <t>MOYEN</t>
  </si>
  <si>
    <t>COL CAPUCHE</t>
  </si>
  <si>
    <t>http://clients.edit-place.com/excel-devs/caroll/view-pictures.php?client=CAROLL&amp;reference=U5122</t>
  </si>
  <si>
    <t>Pull Carrie</t>
  </si>
  <si>
    <t>U5122</t>
  </si>
  <si>
    <t>02F</t>
  </si>
  <si>
    <t>U512202F</t>
  </si>
  <si>
    <t>pull sans manches en laine, mohair et alpaga mélangés, rebrodé de petits sequins, fendu en bas sur les 2 côtés,très doux, mousseux et chaud, col roulé, fabriqué en Italie.</t>
  </si>
  <si>
    <t>un tombé impécable grâce aux fentes, la maille est présentée sur son envers pour un effet graphique, les petits sequins accroche discrètement la lumière pour plus de féminité, porté en tunique pour un style décontracté et féminin.</t>
  </si>
  <si>
    <t>Longueur : 70 cm</t>
  </si>
  <si>
    <t>PULL</t>
  </si>
  <si>
    <t>43%ACRYLIQUE 27%POLYESTER  12%POLYAMIDE 3%VISCOSE 4%ALPAGA 4%LAINE 7%MOHAIR</t>
  </si>
  <si>
    <t>MELANGE MOHAIR</t>
  </si>
  <si>
    <t>LARGE</t>
  </si>
  <si>
    <t>SANS MANCHES</t>
  </si>
  <si>
    <t>COL ROULE</t>
  </si>
  <si>
    <t>http://clients.edit-place.com/excel-devs/caroll/view-pictures.php?client=CAROLL&amp;reference=R5046</t>
  </si>
  <si>
    <t>Robe Camilla</t>
  </si>
  <si>
    <t>R5046</t>
  </si>
  <si>
    <t>19F</t>
  </si>
  <si>
    <t>R504619F</t>
  </si>
  <si>
    <t>Doublure : 100% polyamide</t>
  </si>
  <si>
    <t>robe en viscose mélangée, extensible, motif triangle en gaufrage, manches courtes, col rond, fermée par un zip invisible au milieu dos, cintrée, 2 boutons métallique ton sur ton sur chaque épaules, touché texturé.</t>
  </si>
  <si>
    <t>une coupe féminine et un travail moderne de la matière, le look parfait pour vos cérémonies et célébrations!</t>
  </si>
  <si>
    <t>Longueur : 93 cm</t>
  </si>
  <si>
    <t>ROBE</t>
  </si>
  <si>
    <t>80%POLYESTER 16%VISCOSE 4%ELASTHANE
DOUBLURE 100%POLYAMIDE</t>
  </si>
  <si>
    <t>MILANO</t>
  </si>
  <si>
    <t>MANCHES 3/4</t>
  </si>
  <si>
    <t>COL ROND</t>
  </si>
  <si>
    <t>http://clients.edit-place.com/excel-devs/caroll/view-pictures.php?client=CAROLL&amp;reference=R5055</t>
  </si>
  <si>
    <t>Robe Sandrine</t>
  </si>
  <si>
    <t>R5055</t>
  </si>
  <si>
    <t>R505531U</t>
  </si>
  <si>
    <t>robe manches 3/4, en double crèpe, extensible, qui a de la tenue, col tunisien, fermée par un zip invisble au milieu dos, une découpe à la ceinture dos, 1 patte de boutonnage sur les 2 côtés à la taille avec bouton plat métallique, légèrement resserée en bas.</t>
  </si>
  <si>
    <t>une forme épurée et classique qui met en valeur la taille, effet galbant de la matière, le col tunisien ouvert apporte une touche féminine et sophistiquée.</t>
  </si>
  <si>
    <t>Longueur : 91,5 cm</t>
  </si>
  <si>
    <t>63%POLYESTER 33%VISCOSE 4%ELASTHANE
DOUBLURE 100%ACETATE</t>
  </si>
  <si>
    <t>DOUBLE CREPE/ CREPE</t>
  </si>
  <si>
    <t>http://clients.edit-place.com/excel-devs/caroll/view-pictures.php?client=CAROLL&amp;reference=T5093</t>
  </si>
  <si>
    <t>T-shirt Peggy</t>
  </si>
  <si>
    <t>T5093</t>
  </si>
  <si>
    <t>28R</t>
  </si>
  <si>
    <t>T509328R</t>
  </si>
  <si>
    <t>t-shirt manches 3/4, en coton mélangé, très doux et léger, imprimé rayures et pois, légèrement évasé, col rond.</t>
  </si>
  <si>
    <t>l'imprimé marinière classique est dynamisé par les pois dorés, la touche moderne qui séduit!</t>
  </si>
  <si>
    <t>Longueur : 61 cm</t>
  </si>
  <si>
    <t>TEE SHIRT</t>
  </si>
  <si>
    <t>50%COTON 50%MODAL</t>
  </si>
  <si>
    <t>COTON/MODAL</t>
  </si>
  <si>
    <t>RAYURE</t>
  </si>
  <si>
    <t>http://clients.edit-place.com/excel-devs/caroll/view-pictures.php?client=CAROLL&amp;reference=V5011</t>
  </si>
  <si>
    <t>DOUBLON (Writer_Final_2015_08_25_CAROLL_JPEG_BD_20150902164119.xlsx)</t>
  </si>
  <si>
    <t>Veste Clara</t>
  </si>
  <si>
    <t>V5011</t>
  </si>
  <si>
    <t>V501107U</t>
  </si>
  <si>
    <t xml:space="preserve"> - doublure : 100% acétate</t>
  </si>
  <si>
    <t>veste en laine bouillie, 2 poches zippées et 2 poches passepoil devant, sans fermeture, epaisse et chaude.</t>
  </si>
  <si>
    <t>une veste de bonne facture, qui souligne la taille, coudière velours ton sur ton, style collège anglais, cet hiver c'est le retour de la laine bouillie,une pièce à ne pas manquer!</t>
  </si>
  <si>
    <t>Longueur : 56,5cm</t>
  </si>
  <si>
    <t>BLAZER</t>
  </si>
  <si>
    <t>100%LAINE
DOUBLURE 100%ACETATE</t>
  </si>
  <si>
    <t>LAINE/LAINE MELANGE</t>
  </si>
  <si>
    <t>SEUL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</si>
</sst>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1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71" TargetMode="External"/><Relationship Id="rId_hyperlink_2" Type="http://schemas.openxmlformats.org/officeDocument/2006/relationships/hyperlink" Target="http://clients.edit-place.com/excel-devs/caroll/view-pictures.php?client=CAROLL&amp;reference=S5065" TargetMode="External"/><Relationship Id="rId_hyperlink_3" Type="http://schemas.openxmlformats.org/officeDocument/2006/relationships/hyperlink" Target="http://clients.edit-place.com/excel-devs/caroll/view-pictures.php?client=CAROLL&amp;reference=Z5006" TargetMode="External"/><Relationship Id="rId_hyperlink_4" Type="http://schemas.openxmlformats.org/officeDocument/2006/relationships/hyperlink" Target="http://clients.edit-place.com/excel-devs/caroll/view-pictures.php?client=CAROLL&amp;reference=S5070" TargetMode="External"/><Relationship Id="rId_hyperlink_5" Type="http://schemas.openxmlformats.org/officeDocument/2006/relationships/hyperlink" Target="http://clients.edit-place.com/excel-devs/caroll/view-pictures.php?client=CAROLL&amp;reference=Z5312" TargetMode="External"/><Relationship Id="rId_hyperlink_6" Type="http://schemas.openxmlformats.org/officeDocument/2006/relationships/hyperlink" Target="http://clients.edit-place.com/excel-devs/caroll/view-pictures.php?client=CAROLL&amp;reference=Z5311" TargetMode="External"/><Relationship Id="rId_hyperlink_7" Type="http://schemas.openxmlformats.org/officeDocument/2006/relationships/hyperlink" Target="http://clients.edit-place.com/excel-devs/caroll/view-pictures.php?client=CAROLL&amp;reference=Z5316" TargetMode="External"/><Relationship Id="rId_hyperlink_8" Type="http://schemas.openxmlformats.org/officeDocument/2006/relationships/hyperlink" Target="http://clients.edit-place.com/excel-devs/caroll/view-pictures.php?client=CAROLL&amp;reference=Z5013" TargetMode="External"/><Relationship Id="rId_hyperlink_9" Type="http://schemas.openxmlformats.org/officeDocument/2006/relationships/hyperlink" Target="http://clients.edit-place.com/excel-devs/caroll/view-pictures.php?client=CAROLL&amp;reference=K5048" TargetMode="External"/><Relationship Id="rId_hyperlink_10" Type="http://schemas.openxmlformats.org/officeDocument/2006/relationships/hyperlink" Target="http://clients.edit-place.com/excel-devs/caroll/view-pictures.php?client=CAROLL&amp;reference=K5058" TargetMode="External"/><Relationship Id="rId_hyperlink_11" Type="http://schemas.openxmlformats.org/officeDocument/2006/relationships/hyperlink" Target="http://clients.edit-place.com/excel-devs/caroll/view-pictures.php?client=CAROLL&amp;reference=M5061" TargetMode="External"/><Relationship Id="rId_hyperlink_12" Type="http://schemas.openxmlformats.org/officeDocument/2006/relationships/hyperlink" Target="http://clients.edit-place.com/excel-devs/caroll/view-pictures.php?client=CAROLL&amp;reference=M5062" TargetMode="External"/><Relationship Id="rId_hyperlink_13" Type="http://schemas.openxmlformats.org/officeDocument/2006/relationships/hyperlink" Target="http://clients.edit-place.com/excel-devs/caroll/view-pictures.php?client=CAROLL&amp;reference=U5122" TargetMode="External"/><Relationship Id="rId_hyperlink_14" Type="http://schemas.openxmlformats.org/officeDocument/2006/relationships/hyperlink" Target="http://clients.edit-place.com/excel-devs/caroll/view-pictures.php?client=CAROLL&amp;reference=R5046" TargetMode="External"/><Relationship Id="rId_hyperlink_15" Type="http://schemas.openxmlformats.org/officeDocument/2006/relationships/hyperlink" Target="http://clients.edit-place.com/excel-devs/caroll/view-pictures.php?client=CAROLL&amp;reference=R5055" TargetMode="External"/><Relationship Id="rId_hyperlink_16" Type="http://schemas.openxmlformats.org/officeDocument/2006/relationships/hyperlink" Target="http://clients.edit-place.com/excel-devs/caroll/view-pictures.php?client=CAROLL&amp;reference=T5093" TargetMode="External"/><Relationship Id="rId_hyperlink_17" Type="http://schemas.openxmlformats.org/officeDocument/2006/relationships/hyperlink" Target="http://clients.edit-place.com/excel-devs/caroll/view-pictures.php?client=CAROLL&amp;reference=V501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8"/>
  <sheetViews>
    <sheetView tabSelected="1" workbookViewId="0" showGridLines="true" showRowColHeaders="1">
      <selection activeCell="W18" sqref="W1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6942</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34</v>
      </c>
      <c r="S3" s="65" t="s">
        <v>35</v>
      </c>
      <c r="T3" s="66" t="s">
        <v>35</v>
      </c>
      <c r="U3" s="67" t="s">
        <v>36</v>
      </c>
      <c r="V3" s="68" t="s">
        <v>37</v>
      </c>
      <c r="W3" s="69">
        <v>6928</v>
      </c>
    </row>
    <row r="4" spans="1:23">
      <c r="A4" s="70" t="s">
        <v>48</v>
      </c>
      <c r="B4" s="71"/>
      <c r="C4" s="72" t="s">
        <v>49</v>
      </c>
      <c r="D4" s="73"/>
      <c r="E4" s="74">
        <f>LEN(D4)</f>
        <v>0</v>
      </c>
      <c r="F4" s="75" t="s">
        <v>50</v>
      </c>
      <c r="G4" s="76" t="s">
        <v>51</v>
      </c>
      <c r="H4" s="77" t="s">
        <v>52</v>
      </c>
      <c r="I4" s="78"/>
      <c r="J4" s="79" t="s">
        <v>53</v>
      </c>
      <c r="K4" s="80" t="s">
        <v>54</v>
      </c>
      <c r="L4" s="81" t="s">
        <v>55</v>
      </c>
      <c r="M4" s="82" t="s">
        <v>51</v>
      </c>
      <c r="N4" s="83" t="s">
        <v>52</v>
      </c>
      <c r="O4" s="84" t="s">
        <v>56</v>
      </c>
      <c r="P4" s="85" t="s">
        <v>57</v>
      </c>
      <c r="Q4" s="86" t="s">
        <v>58</v>
      </c>
      <c r="R4" s="87" t="s">
        <v>59</v>
      </c>
      <c r="S4" s="88" t="s">
        <v>60</v>
      </c>
      <c r="T4" s="89" t="s">
        <v>61</v>
      </c>
      <c r="U4" s="90" t="s">
        <v>62</v>
      </c>
      <c r="V4" s="91" t="s">
        <v>62</v>
      </c>
      <c r="W4" s="92">
        <v>6245</v>
      </c>
    </row>
    <row r="5" spans="1:23">
      <c r="A5" s="93" t="s">
        <v>63</v>
      </c>
      <c r="B5" s="94"/>
      <c r="C5" s="95" t="s">
        <v>64</v>
      </c>
      <c r="D5" s="96"/>
      <c r="E5" s="97">
        <f>LEN(D5)</f>
        <v>0</v>
      </c>
      <c r="F5" s="98" t="s">
        <v>65</v>
      </c>
      <c r="G5" s="99" t="s">
        <v>66</v>
      </c>
      <c r="H5" s="100" t="s">
        <v>67</v>
      </c>
      <c r="I5" s="101"/>
      <c r="J5" s="102" t="s">
        <v>68</v>
      </c>
      <c r="K5" s="103" t="s">
        <v>69</v>
      </c>
      <c r="L5" s="104" t="s">
        <v>45</v>
      </c>
      <c r="M5" s="105" t="s">
        <v>66</v>
      </c>
      <c r="N5" s="106" t="s">
        <v>67</v>
      </c>
      <c r="O5" s="107" t="s">
        <v>31</v>
      </c>
      <c r="P5" s="108" t="s">
        <v>70</v>
      </c>
      <c r="Q5" s="109" t="s">
        <v>71</v>
      </c>
      <c r="R5" s="110" t="s">
        <v>34</v>
      </c>
      <c r="S5" s="111" t="s">
        <v>35</v>
      </c>
      <c r="T5" s="112" t="s">
        <v>35</v>
      </c>
      <c r="U5" s="113" t="s">
        <v>36</v>
      </c>
      <c r="V5" s="114" t="s">
        <v>37</v>
      </c>
      <c r="W5" s="115">
        <v>6920</v>
      </c>
    </row>
    <row r="6" spans="1:23">
      <c r="A6" s="116" t="s">
        <v>72</v>
      </c>
      <c r="B6" s="117"/>
      <c r="C6" s="118" t="s">
        <v>73</v>
      </c>
      <c r="D6" s="119"/>
      <c r="E6" s="120">
        <f>LEN(D6)</f>
        <v>0</v>
      </c>
      <c r="F6" s="121" t="s">
        <v>74</v>
      </c>
      <c r="G6" s="122" t="s">
        <v>75</v>
      </c>
      <c r="H6" s="123" t="s">
        <v>76</v>
      </c>
      <c r="I6" s="124"/>
      <c r="J6" s="125" t="s">
        <v>77</v>
      </c>
      <c r="K6" s="126" t="s">
        <v>78</v>
      </c>
      <c r="L6" s="127" t="s">
        <v>79</v>
      </c>
      <c r="M6" s="128" t="s">
        <v>75</v>
      </c>
      <c r="N6" s="129" t="s">
        <v>76</v>
      </c>
      <c r="O6" s="130" t="s">
        <v>56</v>
      </c>
      <c r="P6" s="131" t="s">
        <v>80</v>
      </c>
      <c r="Q6" s="132" t="s">
        <v>81</v>
      </c>
      <c r="R6" s="133" t="s">
        <v>82</v>
      </c>
      <c r="S6" s="134" t="s">
        <v>83</v>
      </c>
      <c r="T6" s="135" t="s">
        <v>84</v>
      </c>
      <c r="U6" s="136" t="s">
        <v>62</v>
      </c>
      <c r="V6" s="137" t="s">
        <v>62</v>
      </c>
      <c r="W6" s="138">
        <v>6674</v>
      </c>
    </row>
    <row r="7" spans="1:23">
      <c r="A7" s="139" t="s">
        <v>85</v>
      </c>
      <c r="B7" s="140"/>
      <c r="C7" s="141" t="s">
        <v>86</v>
      </c>
      <c r="D7" s="142"/>
      <c r="E7" s="143">
        <f>LEN(D7)</f>
        <v>0</v>
      </c>
      <c r="F7" s="144" t="s">
        <v>87</v>
      </c>
      <c r="G7" s="145" t="s">
        <v>88</v>
      </c>
      <c r="H7" s="146" t="s">
        <v>89</v>
      </c>
      <c r="I7" s="147"/>
      <c r="J7" s="148" t="s">
        <v>90</v>
      </c>
      <c r="K7" s="149" t="s">
        <v>91</v>
      </c>
      <c r="L7" s="150" t="s">
        <v>92</v>
      </c>
      <c r="M7" s="151" t="s">
        <v>88</v>
      </c>
      <c r="N7" s="152" t="s">
        <v>89</v>
      </c>
      <c r="O7" s="153" t="s">
        <v>56</v>
      </c>
      <c r="P7" s="154" t="s">
        <v>93</v>
      </c>
      <c r="Q7" s="155" t="s">
        <v>94</v>
      </c>
      <c r="R7" s="156" t="s">
        <v>82</v>
      </c>
      <c r="S7" s="157" t="s">
        <v>83</v>
      </c>
      <c r="T7" s="158" t="s">
        <v>84</v>
      </c>
      <c r="U7" s="159" t="s">
        <v>62</v>
      </c>
      <c r="V7" s="160" t="s">
        <v>62</v>
      </c>
      <c r="W7" s="161">
        <v>6689</v>
      </c>
    </row>
    <row r="8" spans="1:23">
      <c r="A8" s="162" t="s">
        <v>95</v>
      </c>
      <c r="B8" s="163"/>
      <c r="C8" s="164" t="s">
        <v>96</v>
      </c>
      <c r="D8" s="165"/>
      <c r="E8" s="166">
        <f>LEN(D8)</f>
        <v>0</v>
      </c>
      <c r="F8" s="167" t="s">
        <v>97</v>
      </c>
      <c r="G8" s="168" t="s">
        <v>98</v>
      </c>
      <c r="H8" s="169" t="s">
        <v>99</v>
      </c>
      <c r="I8" s="170"/>
      <c r="J8" s="171" t="s">
        <v>100</v>
      </c>
      <c r="K8" s="172" t="s">
        <v>101</v>
      </c>
      <c r="L8" s="173" t="s">
        <v>102</v>
      </c>
      <c r="M8" s="174" t="s">
        <v>98</v>
      </c>
      <c r="N8" s="175" t="s">
        <v>99</v>
      </c>
      <c r="O8" s="176" t="s">
        <v>56</v>
      </c>
      <c r="P8" s="177" t="s">
        <v>103</v>
      </c>
      <c r="Q8" s="178" t="s">
        <v>104</v>
      </c>
      <c r="R8" s="179" t="s">
        <v>82</v>
      </c>
      <c r="S8" s="180" t="s">
        <v>83</v>
      </c>
      <c r="T8" s="181" t="s">
        <v>105</v>
      </c>
      <c r="U8" s="182" t="s">
        <v>62</v>
      </c>
      <c r="V8" s="183" t="s">
        <v>62</v>
      </c>
      <c r="W8" s="184">
        <v>6723</v>
      </c>
    </row>
    <row r="9" spans="1:23">
      <c r="A9" s="185" t="s">
        <v>106</v>
      </c>
      <c r="B9" s="186"/>
      <c r="C9" s="187" t="s">
        <v>107</v>
      </c>
      <c r="D9" s="188"/>
      <c r="E9" s="189">
        <f>LEN(D9)</f>
        <v>0</v>
      </c>
      <c r="F9" s="190" t="s">
        <v>108</v>
      </c>
      <c r="G9" s="191" t="s">
        <v>109</v>
      </c>
      <c r="H9" s="192" t="s">
        <v>110</v>
      </c>
      <c r="I9" s="193"/>
      <c r="J9" s="194" t="s">
        <v>111</v>
      </c>
      <c r="K9" s="195" t="s">
        <v>112</v>
      </c>
      <c r="L9" s="196" t="s">
        <v>113</v>
      </c>
      <c r="M9" s="197" t="s">
        <v>109</v>
      </c>
      <c r="N9" s="198" t="s">
        <v>110</v>
      </c>
      <c r="O9" s="199" t="s">
        <v>56</v>
      </c>
      <c r="P9" s="200"/>
      <c r="Q9" s="201" t="s">
        <v>58</v>
      </c>
      <c r="R9" s="202" t="s">
        <v>59</v>
      </c>
      <c r="S9" s="203" t="s">
        <v>62</v>
      </c>
      <c r="T9" s="204" t="s">
        <v>61</v>
      </c>
      <c r="U9" s="205" t="s">
        <v>62</v>
      </c>
      <c r="V9" s="206" t="s">
        <v>62</v>
      </c>
      <c r="W9" s="207">
        <v>6556</v>
      </c>
    </row>
    <row r="10" spans="1:23">
      <c r="A10" s="208" t="s">
        <v>114</v>
      </c>
      <c r="B10" s="209"/>
      <c r="C10" s="210" t="s">
        <v>115</v>
      </c>
      <c r="D10" s="211"/>
      <c r="E10" s="212">
        <f>LEN(D10)</f>
        <v>0</v>
      </c>
      <c r="F10" s="213" t="s">
        <v>116</v>
      </c>
      <c r="G10" s="214" t="s">
        <v>117</v>
      </c>
      <c r="H10" s="215" t="s">
        <v>118</v>
      </c>
      <c r="I10" s="216" t="s">
        <v>119</v>
      </c>
      <c r="J10" s="217" t="s">
        <v>120</v>
      </c>
      <c r="K10" s="218" t="s">
        <v>121</v>
      </c>
      <c r="L10" s="219" t="s">
        <v>122</v>
      </c>
      <c r="M10" s="220" t="s">
        <v>117</v>
      </c>
      <c r="N10" s="221" t="s">
        <v>118</v>
      </c>
      <c r="O10" s="222" t="s">
        <v>123</v>
      </c>
      <c r="P10" s="223" t="s">
        <v>124</v>
      </c>
      <c r="Q10" s="224" t="s">
        <v>125</v>
      </c>
      <c r="R10" s="225" t="s">
        <v>126</v>
      </c>
      <c r="S10" s="226" t="s">
        <v>127</v>
      </c>
      <c r="T10" s="227" t="s">
        <v>128</v>
      </c>
      <c r="U10" s="228"/>
      <c r="V10" s="229" t="s">
        <v>62</v>
      </c>
      <c r="W10" s="230">
        <v>6676</v>
      </c>
    </row>
    <row r="11" spans="1:23">
      <c r="A11" s="231" t="s">
        <v>129</v>
      </c>
      <c r="B11" s="232"/>
      <c r="C11" s="233" t="s">
        <v>130</v>
      </c>
      <c r="D11" s="234"/>
      <c r="E11" s="235">
        <f>LEN(D11)</f>
        <v>0</v>
      </c>
      <c r="F11" s="236" t="s">
        <v>131</v>
      </c>
      <c r="G11" s="237" t="s">
        <v>41</v>
      </c>
      <c r="H11" s="238" t="s">
        <v>132</v>
      </c>
      <c r="I11" s="239" t="s">
        <v>133</v>
      </c>
      <c r="J11" s="240" t="s">
        <v>134</v>
      </c>
      <c r="K11" s="241" t="s">
        <v>135</v>
      </c>
      <c r="L11" s="242" t="s">
        <v>136</v>
      </c>
      <c r="M11" s="243" t="s">
        <v>41</v>
      </c>
      <c r="N11" s="244" t="s">
        <v>132</v>
      </c>
      <c r="O11" s="245" t="s">
        <v>123</v>
      </c>
      <c r="P11" s="246" t="s">
        <v>137</v>
      </c>
      <c r="Q11" s="247" t="s">
        <v>125</v>
      </c>
      <c r="R11" s="248" t="s">
        <v>126</v>
      </c>
      <c r="S11" s="249" t="s">
        <v>127</v>
      </c>
      <c r="T11" s="250" t="s">
        <v>128</v>
      </c>
      <c r="U11" s="251"/>
      <c r="V11" s="252" t="s">
        <v>62</v>
      </c>
      <c r="W11" s="253">
        <v>6850</v>
      </c>
    </row>
    <row r="12" spans="1:23">
      <c r="A12" s="254" t="s">
        <v>138</v>
      </c>
      <c r="B12" s="255"/>
      <c r="C12" s="256" t="s">
        <v>139</v>
      </c>
      <c r="D12" s="257"/>
      <c r="E12" s="258">
        <f>LEN(D12)</f>
        <v>0</v>
      </c>
      <c r="F12" s="259" t="s">
        <v>140</v>
      </c>
      <c r="G12" s="260" t="s">
        <v>141</v>
      </c>
      <c r="H12" s="261" t="s">
        <v>142</v>
      </c>
      <c r="I12" s="262" t="s">
        <v>143</v>
      </c>
      <c r="J12" s="263" t="s">
        <v>144</v>
      </c>
      <c r="K12" s="264" t="s">
        <v>145</v>
      </c>
      <c r="L12" s="265" t="s">
        <v>146</v>
      </c>
      <c r="M12" s="266" t="s">
        <v>141</v>
      </c>
      <c r="N12" s="267" t="s">
        <v>142</v>
      </c>
      <c r="O12" s="268" t="s">
        <v>147</v>
      </c>
      <c r="P12" s="269" t="s">
        <v>148</v>
      </c>
      <c r="Q12" s="270" t="s">
        <v>149</v>
      </c>
      <c r="R12" s="271" t="s">
        <v>150</v>
      </c>
      <c r="S12" s="272" t="s">
        <v>127</v>
      </c>
      <c r="T12" s="273" t="s">
        <v>35</v>
      </c>
      <c r="U12" s="274" t="s">
        <v>36</v>
      </c>
      <c r="V12" s="275" t="s">
        <v>62</v>
      </c>
      <c r="W12" s="276">
        <v>6410</v>
      </c>
    </row>
    <row r="13" spans="1:23">
      <c r="A13" s="277" t="s">
        <v>151</v>
      </c>
      <c r="B13" s="278"/>
      <c r="C13" s="279" t="s">
        <v>152</v>
      </c>
      <c r="D13" s="280"/>
      <c r="E13" s="281">
        <f>LEN(D13)</f>
        <v>0</v>
      </c>
      <c r="F13" s="282" t="s">
        <v>153</v>
      </c>
      <c r="G13" s="283" t="s">
        <v>154</v>
      </c>
      <c r="H13" s="284" t="s">
        <v>155</v>
      </c>
      <c r="I13" s="285" t="s">
        <v>156</v>
      </c>
      <c r="J13" s="286" t="s">
        <v>157</v>
      </c>
      <c r="K13" s="287" t="s">
        <v>158</v>
      </c>
      <c r="L13" s="288" t="s">
        <v>159</v>
      </c>
      <c r="M13" s="289" t="s">
        <v>154</v>
      </c>
      <c r="N13" s="290" t="s">
        <v>155</v>
      </c>
      <c r="O13" s="291" t="s">
        <v>147</v>
      </c>
      <c r="P13" s="292" t="s">
        <v>160</v>
      </c>
      <c r="Q13" s="293" t="s">
        <v>149</v>
      </c>
      <c r="R13" s="294" t="s">
        <v>150</v>
      </c>
      <c r="S13" s="295" t="s">
        <v>161</v>
      </c>
      <c r="T13" s="296" t="s">
        <v>35</v>
      </c>
      <c r="U13" s="297" t="s">
        <v>36</v>
      </c>
      <c r="V13" s="298" t="s">
        <v>162</v>
      </c>
      <c r="W13" s="299">
        <v>6411</v>
      </c>
    </row>
    <row r="14" spans="1:23">
      <c r="A14" s="300" t="s">
        <v>163</v>
      </c>
      <c r="B14" s="301"/>
      <c r="C14" s="302" t="s">
        <v>164</v>
      </c>
      <c r="D14" s="303"/>
      <c r="E14" s="304">
        <f>LEN(D14)</f>
        <v>0</v>
      </c>
      <c r="F14" s="305" t="s">
        <v>165</v>
      </c>
      <c r="G14" s="306" t="s">
        <v>166</v>
      </c>
      <c r="H14" s="307" t="s">
        <v>167</v>
      </c>
      <c r="I14" s="308"/>
      <c r="J14" s="309" t="s">
        <v>168</v>
      </c>
      <c r="K14" s="310" t="s">
        <v>169</v>
      </c>
      <c r="L14" s="311" t="s">
        <v>170</v>
      </c>
      <c r="M14" s="312" t="s">
        <v>166</v>
      </c>
      <c r="N14" s="313" t="s">
        <v>167</v>
      </c>
      <c r="O14" s="314" t="s">
        <v>171</v>
      </c>
      <c r="P14" s="315" t="s">
        <v>172</v>
      </c>
      <c r="Q14" s="316" t="s">
        <v>173</v>
      </c>
      <c r="R14" s="317" t="s">
        <v>171</v>
      </c>
      <c r="S14" s="318" t="s">
        <v>161</v>
      </c>
      <c r="T14" s="319" t="s">
        <v>174</v>
      </c>
      <c r="U14" s="320" t="s">
        <v>175</v>
      </c>
      <c r="V14" s="321" t="s">
        <v>176</v>
      </c>
      <c r="W14" s="322">
        <v>6914</v>
      </c>
    </row>
    <row r="15" spans="1:23">
      <c r="A15" s="323" t="s">
        <v>177</v>
      </c>
      <c r="B15" s="324"/>
      <c r="C15" s="325" t="s">
        <v>178</v>
      </c>
      <c r="D15" s="326"/>
      <c r="E15" s="327">
        <f>LEN(D15)</f>
        <v>0</v>
      </c>
      <c r="F15" s="328" t="s">
        <v>179</v>
      </c>
      <c r="G15" s="329" t="s">
        <v>180</v>
      </c>
      <c r="H15" s="330" t="s">
        <v>181</v>
      </c>
      <c r="I15" s="331" t="s">
        <v>182</v>
      </c>
      <c r="J15" s="332" t="s">
        <v>183</v>
      </c>
      <c r="K15" s="333" t="s">
        <v>184</v>
      </c>
      <c r="L15" s="334" t="s">
        <v>185</v>
      </c>
      <c r="M15" s="335" t="s">
        <v>180</v>
      </c>
      <c r="N15" s="336" t="s">
        <v>181</v>
      </c>
      <c r="O15" s="337" t="s">
        <v>186</v>
      </c>
      <c r="P15" s="338" t="s">
        <v>187</v>
      </c>
      <c r="Q15" s="339" t="s">
        <v>188</v>
      </c>
      <c r="R15" s="340" t="s">
        <v>126</v>
      </c>
      <c r="S15" s="341" t="s">
        <v>127</v>
      </c>
      <c r="T15" s="342" t="s">
        <v>128</v>
      </c>
      <c r="U15" s="343" t="s">
        <v>189</v>
      </c>
      <c r="V15" s="344" t="s">
        <v>190</v>
      </c>
      <c r="W15" s="345">
        <v>6755</v>
      </c>
    </row>
    <row r="16" spans="1:23">
      <c r="A16" s="346" t="s">
        <v>191</v>
      </c>
      <c r="B16" s="347"/>
      <c r="C16" s="348" t="s">
        <v>192</v>
      </c>
      <c r="D16" s="349"/>
      <c r="E16" s="350">
        <f>LEN(D16)</f>
        <v>0</v>
      </c>
      <c r="F16" s="351" t="s">
        <v>193</v>
      </c>
      <c r="G16" s="352" t="s">
        <v>26</v>
      </c>
      <c r="H16" s="353" t="s">
        <v>194</v>
      </c>
      <c r="I16" s="354" t="s">
        <v>133</v>
      </c>
      <c r="J16" s="355" t="s">
        <v>195</v>
      </c>
      <c r="K16" s="356" t="s">
        <v>196</v>
      </c>
      <c r="L16" s="357" t="s">
        <v>197</v>
      </c>
      <c r="M16" s="358" t="s">
        <v>26</v>
      </c>
      <c r="N16" s="359" t="s">
        <v>194</v>
      </c>
      <c r="O16" s="360" t="s">
        <v>186</v>
      </c>
      <c r="P16" s="361" t="s">
        <v>198</v>
      </c>
      <c r="Q16" s="362" t="s">
        <v>199</v>
      </c>
      <c r="R16" s="363" t="s">
        <v>126</v>
      </c>
      <c r="S16" s="364" t="s">
        <v>127</v>
      </c>
      <c r="T16" s="365" t="s">
        <v>128</v>
      </c>
      <c r="U16" s="366" t="s">
        <v>189</v>
      </c>
      <c r="V16" s="367" t="s">
        <v>37</v>
      </c>
      <c r="W16" s="368">
        <v>6937</v>
      </c>
    </row>
    <row r="17" spans="1:23">
      <c r="A17" s="369" t="s">
        <v>200</v>
      </c>
      <c r="B17" s="370"/>
      <c r="C17" s="371" t="s">
        <v>201</v>
      </c>
      <c r="D17" s="372"/>
      <c r="E17" s="373">
        <f>LEN(D17)</f>
        <v>0</v>
      </c>
      <c r="F17" s="374" t="s">
        <v>202</v>
      </c>
      <c r="G17" s="375" t="s">
        <v>203</v>
      </c>
      <c r="H17" s="376" t="s">
        <v>204</v>
      </c>
      <c r="I17" s="377"/>
      <c r="J17" s="378" t="s">
        <v>205</v>
      </c>
      <c r="K17" s="379" t="s">
        <v>206</v>
      </c>
      <c r="L17" s="380" t="s">
        <v>207</v>
      </c>
      <c r="M17" s="381" t="s">
        <v>203</v>
      </c>
      <c r="N17" s="382" t="s">
        <v>204</v>
      </c>
      <c r="O17" s="383" t="s">
        <v>208</v>
      </c>
      <c r="P17" s="384" t="s">
        <v>209</v>
      </c>
      <c r="Q17" s="385" t="s">
        <v>210</v>
      </c>
      <c r="R17" s="386" t="s">
        <v>211</v>
      </c>
      <c r="S17" s="387" t="s">
        <v>35</v>
      </c>
      <c r="T17" s="388" t="s">
        <v>35</v>
      </c>
      <c r="U17" s="389" t="s">
        <v>189</v>
      </c>
      <c r="V17" s="390" t="s">
        <v>190</v>
      </c>
      <c r="W17" s="391">
        <v>6798</v>
      </c>
    </row>
    <row r="18" spans="1:23">
      <c r="A18" s="392" t="s">
        <v>212</v>
      </c>
      <c r="B18" s="393" t="s">
        <v>213</v>
      </c>
      <c r="C18" s="394" t="s">
        <v>214</v>
      </c>
      <c r="D18" s="395"/>
      <c r="E18" s="396">
        <f>LEN(D18)</f>
        <v>0</v>
      </c>
      <c r="F18" s="397" t="s">
        <v>215</v>
      </c>
      <c r="G18" s="398" t="s">
        <v>109</v>
      </c>
      <c r="H18" s="399" t="s">
        <v>216</v>
      </c>
      <c r="I18" s="400" t="s">
        <v>217</v>
      </c>
      <c r="J18" s="401" t="s">
        <v>218</v>
      </c>
      <c r="K18" s="402" t="s">
        <v>219</v>
      </c>
      <c r="L18" s="403" t="s">
        <v>220</v>
      </c>
      <c r="M18" s="404" t="s">
        <v>109</v>
      </c>
      <c r="N18" s="405" t="s">
        <v>216</v>
      </c>
      <c r="O18" s="406" t="s">
        <v>221</v>
      </c>
      <c r="P18" s="407" t="s">
        <v>222</v>
      </c>
      <c r="Q18" s="408" t="s">
        <v>223</v>
      </c>
      <c r="R18" s="409" t="s">
        <v>224</v>
      </c>
      <c r="S18" s="410" t="s">
        <v>127</v>
      </c>
      <c r="T18" s="411" t="s">
        <v>35</v>
      </c>
      <c r="U18" s="412" t="s">
        <v>36</v>
      </c>
      <c r="V18" s="413" t="s">
        <v>62</v>
      </c>
      <c r="W18" s="414">
        <v>6332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71"/>
    <hyperlink ref="A3" r:id="rId_hyperlink_2" tooltip="http://clients.edit-place.com/excel-devs/caroll/view-pictures.php?client=CAROLL&amp;reference=S5065"/>
    <hyperlink ref="A4" r:id="rId_hyperlink_3" tooltip="http://clients.edit-place.com/excel-devs/caroll/view-pictures.php?client=CAROLL&amp;reference=Z5006"/>
    <hyperlink ref="A5" r:id="rId_hyperlink_4" tooltip="http://clients.edit-place.com/excel-devs/caroll/view-pictures.php?client=CAROLL&amp;reference=S5070"/>
    <hyperlink ref="A6" r:id="rId_hyperlink_5" tooltip="http://clients.edit-place.com/excel-devs/caroll/view-pictures.php?client=CAROLL&amp;reference=Z5312"/>
    <hyperlink ref="A7" r:id="rId_hyperlink_6" tooltip="http://clients.edit-place.com/excel-devs/caroll/view-pictures.php?client=CAROLL&amp;reference=Z5311"/>
    <hyperlink ref="A8" r:id="rId_hyperlink_7" tooltip="http://clients.edit-place.com/excel-devs/caroll/view-pictures.php?client=CAROLL&amp;reference=Z5316"/>
    <hyperlink ref="A9" r:id="rId_hyperlink_8" tooltip="http://clients.edit-place.com/excel-devs/caroll/view-pictures.php?client=CAROLL&amp;reference=Z5013"/>
    <hyperlink ref="A10" r:id="rId_hyperlink_9" tooltip="http://clients.edit-place.com/excel-devs/caroll/view-pictures.php?client=CAROLL&amp;reference=K5048"/>
    <hyperlink ref="A11" r:id="rId_hyperlink_10" tooltip="http://clients.edit-place.com/excel-devs/caroll/view-pictures.php?client=CAROLL&amp;reference=K5058"/>
    <hyperlink ref="A12" r:id="rId_hyperlink_11" tooltip="http://clients.edit-place.com/excel-devs/caroll/view-pictures.php?client=CAROLL&amp;reference=M5061"/>
    <hyperlink ref="A13" r:id="rId_hyperlink_12" tooltip="http://clients.edit-place.com/excel-devs/caroll/view-pictures.php?client=CAROLL&amp;reference=M5062"/>
    <hyperlink ref="A14" r:id="rId_hyperlink_13" tooltip="http://clients.edit-place.com/excel-devs/caroll/view-pictures.php?client=CAROLL&amp;reference=U5122"/>
    <hyperlink ref="A15" r:id="rId_hyperlink_14" tooltip="http://clients.edit-place.com/excel-devs/caroll/view-pictures.php?client=CAROLL&amp;reference=R5046"/>
    <hyperlink ref="A16" r:id="rId_hyperlink_15" tooltip="http://clients.edit-place.com/excel-devs/caroll/view-pictures.php?client=CAROLL&amp;reference=R5055"/>
    <hyperlink ref="A17" r:id="rId_hyperlink_16" tooltip="http://clients.edit-place.com/excel-devs/caroll/view-pictures.php?client=CAROLL&amp;reference=T5093"/>
    <hyperlink ref="A18" r:id="rId_hyperlink_17" tooltip="http://clients.edit-place.com/excel-devs/caroll/view-pictures.php?client=CAROLL&amp;reference=V501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2015-10-14T11:06:57+02:00</dcterms:created>
  <dcterms:modified xsi:type="dcterms:W3CDTF">2015-10-14T11:06:57+02:00</dcterms:modified>
  <dc:title>Untitled Spreadsheet</dc:title>
  <dc:description/>
  <dc:subject/>
  <cp:keywords/>
  <cp:category/>
</cp:coreProperties>
</file>