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<sst xmlns="http://schemas.openxmlformats.org/spreadsheetml/2006/main" uniqueCount="226">
  <si>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</si>
  <si>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</si>
  <si>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</si>
  <si>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</si>
  <si>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</si>
  <si>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</si>
  <si>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</si>
  <si>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</si>
  <si>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</si>
  <si>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</si>
  <si>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</si>
  <si>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</si>
  <si>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</si>
  <si>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</si>
  <si>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</si>
  <si>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</si>
  <si>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</si>
  <si>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</si>
  <si>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</si>
  <si>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</si>
  <si>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</si>
  <si>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</si>
  <si>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</si>
  <si>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http://clients.edit-place.com/excel-devs/caroll/view-pictures.php?client=CAROLL&amp;reference=Z5840</t>
  </si>
  <si>
    <t>Z5840</t>
  </si>
  <si>
    <t>07F</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</si>
  <si>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</si>
  <si>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</si>
  <si>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</si>
  <si>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</si>
  <si>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</si>
  <si>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ACCESSOIRES</t>
  </si>
  <si>
    <t xml:space="preserve">60%Cuir vachette 35%Coton 5%Polyester 
Doublure 100%coton </t>
  </si>
  <si>
    <t>CUIR</t>
  </si>
  <si>
    <t>SAC</t>
  </si>
  <si>
    <t>PORTE EPAULE</t>
  </si>
  <si>
    <t>STANDARD</t>
  </si>
  <si>
    <t>PETIT</t>
  </si>
  <si>
    <t>AUTRES</t>
  </si>
  <si>
    <t>http://clients.edit-place.com/excel-devs/caroll/view-pictures.php?client=CAROLL&amp;reference=M5015</t>
  </si>
  <si>
    <t>Doudoune Tottenham</t>
  </si>
  <si>
    <t>M5015</t>
  </si>
  <si>
    <t>19U</t>
  </si>
  <si>
    <t>M501519U</t>
  </si>
  <si>
    <t>Doublure : 100% polyester</t>
  </si>
  <si>
    <t>manteau doudoune aux genoux, capuche amovible et avec une bordure en fausse fourrure amovible, garnie en duvet et plumes de canard, moelleuse et chaude, légèrement cintrée et évasée, fermée par un zip et 2 pression sur la capuche, col montant, 2 poches zippées, ceinture en gros grain avec ganse en simili cuir à nouer à la taille.</t>
  </si>
  <si>
    <t>on aime le padding travaillé en diagonale sur la poitrine et le haute du dos pour un look graphique féminisé par la ceinture-ruban à nouer  avec délicatesse pour mettre votre taille de guêpe en valeur!</t>
  </si>
  <si>
    <t>Longueur :91,5 cm</t>
  </si>
  <si>
    <t>MANTEAU</t>
  </si>
  <si>
    <t>100%POLYESTER
+DOUBLURE 100%POLYESTER
+FOURRURE 100%ACRYLIQUE
+FILLING 50/50 DUCKDOWN - 230GR</t>
  </si>
  <si>
    <t>POLYESTER</t>
  </si>
  <si>
    <t>DOUDOUNE</t>
  </si>
  <si>
    <t>LONG</t>
  </si>
  <si>
    <t>MANCHES LONGUES</t>
  </si>
  <si>
    <t>COL CAPUCHE</t>
  </si>
  <si>
    <t>http://clients.edit-place.com/excel-devs/caroll/view-pictures.php?client=CAROLL&amp;reference=M5014</t>
  </si>
  <si>
    <t>Douodune Nevada</t>
  </si>
  <si>
    <t>M5014</t>
  </si>
  <si>
    <t>82U</t>
  </si>
  <si>
    <t>M501482U</t>
  </si>
  <si>
    <t>manteau doudoune à capuche amovible et col en fausse fourrure amovible, garnie en duvet et plumes de canard, moelleuse et chaude, cintrée, fermée par un zip en biais, 2 pressions au col, 2 poches zippées poitrine et 2 poches à rabbats avec pressions, écusson "C" sur le bras gauche.</t>
  </si>
  <si>
    <t>cette doudoune évolutive est la star de l'hiver, capuche ou col à vous de choisir selon vos envies et votre look du jour.</t>
  </si>
  <si>
    <t>Longueur : 80 cm</t>
  </si>
  <si>
    <t>100%POLYESTER
+DOUBLURE 100%POLYESTER
+FOURRURE 100% ACRYLIQUE
+FILLING 50/50 DUCKDOWN - 205GR</t>
  </si>
  <si>
    <t>http://clients.edit-place.com/excel-devs/caroll/view-pictures.php?client=CAROLL&amp;reference=U5105</t>
  </si>
  <si>
    <t>Gilet Ambroise</t>
  </si>
  <si>
    <t>U5105</t>
  </si>
  <si>
    <t>45U</t>
  </si>
  <si>
    <t>U510545U</t>
  </si>
  <si>
    <t>gilet long en laine et mohair tricotés, 2 poches plaquées devant, manches raglans, ne se ferme pas, moelleux et tout doux.</t>
  </si>
  <si>
    <t>ultra confortable ce gilet de bonne qualité vous enveloppe de douceur, porté ceinturé pour un look plus sophistiqué, ou ouvert dans un esprit plus casual.</t>
  </si>
  <si>
    <t>Longueur :79 cm</t>
  </si>
  <si>
    <t>PULL</t>
  </si>
  <si>
    <t>35%MOHAIR 32%LAINE 33%NYLON</t>
  </si>
  <si>
    <t>MELANGE MOHAIR</t>
  </si>
  <si>
    <t>VESTE</t>
  </si>
  <si>
    <t>MI LONG</t>
  </si>
  <si>
    <t>COL V</t>
  </si>
  <si>
    <t>http://clients.edit-place.com/excel-devs/caroll/view-pictures.php?client=CAROLL&amp;reference=K5061</t>
  </si>
  <si>
    <t>Jupe Felicia</t>
  </si>
  <si>
    <t>K5061</t>
  </si>
  <si>
    <t>K506107F</t>
  </si>
  <si>
    <t>Doublure : 100% coton</t>
  </si>
  <si>
    <t>jupe aux genoux, recouvert de sequins, zip invisible sur le côté gauche, ganse en coton à la taille, non extensible.</t>
  </si>
  <si>
    <t>plein feu sur cette jupe pour une démarche ultra féminine, idéale pour les fêtes et soirées!</t>
  </si>
  <si>
    <t>Longueur :48 cm</t>
  </si>
  <si>
    <t>JUPE</t>
  </si>
  <si>
    <t>100%POLYESTER
DOUBLURE 100%COTTON</t>
  </si>
  <si>
    <t>BROUILLES/FANTAISIE/RAYURES</t>
  </si>
  <si>
    <t>STRUCTURE</t>
  </si>
  <si>
    <t>COURT</t>
  </si>
  <si>
    <t>DROIT</t>
  </si>
  <si>
    <t>http://clients.edit-place.com/excel-devs/caroll/view-pictures.php?client=CAROLL&amp;reference=M5030</t>
  </si>
  <si>
    <t>Manteau Baramante</t>
  </si>
  <si>
    <t>M5030</t>
  </si>
  <si>
    <t>18U</t>
  </si>
  <si>
    <t>M503018U</t>
  </si>
  <si>
    <t>Doublure : 55% acétate 45% viscose</t>
  </si>
  <si>
    <t>manteau de bonne facture en laine et cachemire mélangés, col châle, 2 poches devant, ceinture à nouer à la taille, se ferme par un bouton à l'intérieur, doublure contrastante gansée, chaud et doux.</t>
  </si>
  <si>
    <t>on attends le froid bien au chaud, enveloppées dans ce manteau façon peignoire, on le porte ceinture nouée pour une silhouette moderne et chic.</t>
  </si>
  <si>
    <t>Longueur : 95 cm</t>
  </si>
  <si>
    <t>74%LAINE
19%POLYAMIDE
7%CACHEMIRE
DOUBLURE 55%ACETATE - 45%VISCOSE</t>
  </si>
  <si>
    <t>LAINE/LAINE MELANGE</t>
  </si>
  <si>
    <t xml:space="preserve">MANTEAU VILLE </t>
  </si>
  <si>
    <t>COL CHALE</t>
  </si>
  <si>
    <t>http://clients.edit-place.com/excel-devs/caroll/view-pictures.php?client=CAROLL&amp;reference=M5035</t>
  </si>
  <si>
    <t>Manteau Felix</t>
  </si>
  <si>
    <t>M5035</t>
  </si>
  <si>
    <t>43U</t>
  </si>
  <si>
    <t>M503543U</t>
  </si>
  <si>
    <t>Doublure : 65% viscose 35% polyester</t>
  </si>
  <si>
    <t>manteau en drap de laine, double croisure, 2 poches passepoil à la taille devant, tissu italien de qualité, découpe sur les épaule, bas de manches fendues, épais et chaud.</t>
  </si>
  <si>
    <t>aussi beau à l'intérieur qu'à l'extérieur, ce manteau à la coupe sixties associe le meilleur de la qualité italienne et du style parisien!</t>
  </si>
  <si>
    <t>Longueur : 91,5 cm</t>
  </si>
  <si>
    <t>75%LAINE 25%POLYAMIDE</t>
  </si>
  <si>
    <t>MOYEN</t>
  </si>
  <si>
    <t>http://clients.edit-place.com/excel-devs/caroll/view-pictures.php?client=CAROLL&amp;reference=M5046</t>
  </si>
  <si>
    <t>Manteau Jorene</t>
  </si>
  <si>
    <t>M5046</t>
  </si>
  <si>
    <t>60F</t>
  </si>
  <si>
    <t>M504660F</t>
  </si>
  <si>
    <t>Doublure : 100% acétate</t>
  </si>
  <si>
    <t>manteau droit en laine chinée, tissé, bouillie, 4 poches devant dont 2 à rabbats, fermé par 3 boutons cachés sous une patte de boutonnage, chaud et épais, 3 boutons aux bas des manches, col contrastant, la doublure des manches est d'une couleur différente de la doublure du corps, tissu italien.</t>
  </si>
  <si>
    <t>un tissage italien de qualité irréprochable, une touche de couleur dans la doublure des manches, une pièce chic et dynamique.</t>
  </si>
  <si>
    <t>Longueur : 87 cm</t>
  </si>
  <si>
    <t>42%ACRYLIQUE 32%LAINE VIERGE 7%LAINE ALPAGA 7%LAINE MOHAIR 6%POLYESTER 6%POLYAMIDE</t>
  </si>
  <si>
    <t>COL MONTANT</t>
  </si>
  <si>
    <t>http://clients.edit-place.com/excel-devs/caroll/view-pictures.php?client=CAROLL&amp;reference=P5064</t>
  </si>
  <si>
    <t>DOUBLON (Writer_Final_2015_10_01_CAROLL_JPEG_BD_20151014104407.xlsx)</t>
  </si>
  <si>
    <t>Pantalon Jay</t>
  </si>
  <si>
    <t>P5064</t>
  </si>
  <si>
    <t>07U</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</si>
  <si>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</si>
  <si>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</si>
  <si>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</si>
  <si>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</si>
  <si>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</si>
  <si>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</si>
  <si>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PANTALON</t>
  </si>
  <si>
    <t>98%COTON 2%ELASTHANNE</t>
  </si>
  <si>
    <t>VELOURS</t>
  </si>
  <si>
    <t>SPORT</t>
  </si>
  <si>
    <t>HORS BASCULE</t>
  </si>
  <si>
    <t>http://clients.edit-place.com/excel-devs/caroll/view-pictures.php?client=CAROLL&amp;reference=P5056</t>
  </si>
  <si>
    <t>DOUBLON (Writer_Final_3_2015_06_29_CAROLL_JPEG_BD_20150702175049.xlsx)</t>
  </si>
  <si>
    <t>Pantalon Joshua</t>
  </si>
  <si>
    <t>P5056</t>
  </si>
  <si>
    <t>44U</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</si>
  <si>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</si>
  <si>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</si>
  <si>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</si>
  <si>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</si>
  <si>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</si>
  <si>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</si>
  <si>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GABARDINE COTON</t>
  </si>
  <si>
    <t>FUSELE</t>
  </si>
  <si>
    <t>BASCULE</t>
  </si>
  <si>
    <t>JOSHUA</t>
  </si>
  <si>
    <t>http://clients.edit-place.com/excel-devs/caroll/view-pictures.php?client=CAROLL&amp;reference=M5021</t>
  </si>
  <si>
    <t>Parka Compassion</t>
  </si>
  <si>
    <t>M5021</t>
  </si>
  <si>
    <t>95U</t>
  </si>
  <si>
    <t>M502195U</t>
  </si>
  <si>
    <t>manteau bi-matière en conton mélangé en bas et aux manches, haut doudoune, à capuche, 2 poches poitrine, 2 poches à rabbats, fermé par un zip et des pressions en métal, une pièce chaude, doublure façon peau de mouton sur le corps et tissu pour les manches, lien à la taille, arrondi en bas.</t>
  </si>
  <si>
    <t>une forme originale, et un bon mix entre la chaleur de la doudoune en haut et  la flexibilité du coton en bas, porté resséré à la taile grâce au lien pour une silhouette plus structurée et féminine.</t>
  </si>
  <si>
    <t>Longueur : 89,5 cm</t>
  </si>
  <si>
    <t>97%COTON 3%ELASTHANNE
+TISSU2 100%POLYESTER
+LINING 100%POLYESTER
+ SLEEVE PADDING POLYFIL 40G</t>
  </si>
  <si>
    <t>PARKA</t>
  </si>
  <si>
    <t>http://clients.edit-place.com/excel-devs/caroll/view-pictures.php?client=CAROLL&amp;reference=U5110</t>
  </si>
  <si>
    <t>Pull Apolline</t>
  </si>
  <si>
    <t>U5110</t>
  </si>
  <si>
    <t>U511043U</t>
  </si>
  <si>
    <t>pull fabriqué en Italie, col rond, torsade au milieu devant, fibre satinée, doux et duveteux.</t>
  </si>
  <si>
    <t>on se laisse prendre au jeu  des mailles différentes, un travail de bonne qualité en provenance d'Italie, le bon look en toute simplicité.</t>
  </si>
  <si>
    <t>Longueur :55 cm</t>
  </si>
  <si>
    <t>65%ACRYLIQUE 35%POLYAMIDE</t>
  </si>
  <si>
    <t>SIMBIO</t>
  </si>
  <si>
    <t>COL ROND</t>
  </si>
  <si>
    <t>http://clients.edit-place.com/excel-devs/caroll/view-pictures.php?client=CAROLL&amp;reference=U5102</t>
  </si>
  <si>
    <t>Pull Helene</t>
  </si>
  <si>
    <t>U5102</t>
  </si>
  <si>
    <t>50U</t>
  </si>
  <si>
    <t>U510250U</t>
  </si>
  <si>
    <t>pull en mohair mélangé, col V, tricot aéré, finition bord-côte en bas, aux poignets et à l'encolure, mousseux et doux, fabriqué en Italie.</t>
  </si>
  <si>
    <t>on craque pour le fil lurex incorporé dans la maille, un pull léger chaud et raffiné avec le gage de la fabriquation italienne!</t>
  </si>
  <si>
    <t>Longueur :59 cm</t>
  </si>
  <si>
    <t>31%ACRYLIQUE 30%POLYAMIDE 23%KID MOHAIR 10%VISCOSE 6%FIBRE METALISEE</t>
  </si>
  <si>
    <t>http://clients.edit-place.com/excel-devs/caroll/view-pictures.php?client=CAROLL&amp;reference=U5108</t>
  </si>
  <si>
    <t>Pull Leopold</t>
  </si>
  <si>
    <t>U5108</t>
  </si>
  <si>
    <t>U510828U</t>
  </si>
  <si>
    <t>pull bi-matière en mohair mélangé, col rond, empiècement de fibre différente sur le devant et des épaules jusqu'aux coudes, fabriqué en Italie, tricoté, moelleux et chaud.</t>
  </si>
  <si>
    <t>très graphique ce pull mélange à la perfection la douceur et le raffinement du mohair à une maille plus brute et plus large sur le reste du crops, une look décontracté.</t>
  </si>
  <si>
    <t>48%ACRYLIQUE 38%MOHAIR 13%POLYAMIDE 1%ELASTHANNE</t>
  </si>
  <si>
    <t>LAINE ACRYLIQUE</t>
  </si>
  <si>
    <t>http://clients.edit-place.com/excel-devs/caroll/view-pictures.php?client=CAROLL&amp;reference=R5048</t>
  </si>
  <si>
    <t>Robe Nina</t>
  </si>
  <si>
    <t>R5048</t>
  </si>
  <si>
    <t>R504828U</t>
  </si>
  <si>
    <t>robe manches courtes, en viscose mélangée, extensible, qui a de la tenue, col tunisien, fermée par un zip invisble au milieu dos, 2 poches plaquées devant, près du corps, découpe à la taille, touché nid d''abeille.</t>
  </si>
  <si>
    <t>silhouette sixties et féminine, on aime la fausse ceinture en découpe à la taille très authentique!</t>
  </si>
  <si>
    <t>ROBE</t>
  </si>
  <si>
    <t>72%POLYESTER 27%VISCOSE 1%ELASTHANE
DOUBLURE 100%ACETATE</t>
  </si>
  <si>
    <t>POLY VISCOSE LYCRA</t>
  </si>
  <si>
    <t>MANCHES COURTES</t>
  </si>
  <si>
    <t>COL TUNISIEN</t>
  </si>
  <si>
    <t>http://clients.edit-place.com/excel-devs/caroll/view-pictures.php?client=CAROLL&amp;reference=T5091</t>
  </si>
  <si>
    <t>T-shirt Archimede</t>
  </si>
  <si>
    <t>T5091</t>
  </si>
  <si>
    <t>02F</t>
  </si>
  <si>
    <t>T509102F</t>
  </si>
  <si>
    <t>t-shirt manches 3/4, 100% viscose, très douce et soyeuse,, motif chouettes imprimé en all over sur le devant, col rond.</t>
  </si>
  <si>
    <t>on craque pour son motif figuratif réhaussé de paillettes, une chouette allure décontractée.</t>
  </si>
  <si>
    <t>Longueur :63 cm</t>
  </si>
  <si>
    <t>TEE SHIRT</t>
  </si>
  <si>
    <t>100%VISCOSE</t>
  </si>
  <si>
    <t>VISCOSE</t>
  </si>
  <si>
    <t>PRINT</t>
  </si>
  <si>
    <t>MANCHES 3/4</t>
  </si>
  <si>
    <t>http://clients.edit-place.com/excel-devs/caroll/view-pictures.php?client=CAROLL&amp;reference=T5095</t>
  </si>
  <si>
    <t>T-shirt Louane</t>
  </si>
  <si>
    <t>T5095</t>
  </si>
  <si>
    <t>T509502F</t>
  </si>
  <si>
    <t>t-shirt manches 3/4, 100% viscose, très douce et soyeuse,, motif sérigraphié sur le devant, col V.</t>
  </si>
  <si>
    <t>finition délicate à l'encolure et imprimé abstrait, 2 bons points pour ce basic !</t>
  </si>
  <si>
    <t xml:space="preserve">100%VISCOSE </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</si>
</sst>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1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840" TargetMode="External"/><Relationship Id="rId_hyperlink_2" Type="http://schemas.openxmlformats.org/officeDocument/2006/relationships/hyperlink" Target="http://clients.edit-place.com/excel-devs/caroll/view-pictures.php?client=CAROLL&amp;reference=M5015" TargetMode="External"/><Relationship Id="rId_hyperlink_3" Type="http://schemas.openxmlformats.org/officeDocument/2006/relationships/hyperlink" Target="http://clients.edit-place.com/excel-devs/caroll/view-pictures.php?client=CAROLL&amp;reference=M5014" TargetMode="External"/><Relationship Id="rId_hyperlink_4" Type="http://schemas.openxmlformats.org/officeDocument/2006/relationships/hyperlink" Target="http://clients.edit-place.com/excel-devs/caroll/view-pictures.php?client=CAROLL&amp;reference=U5105" TargetMode="External"/><Relationship Id="rId_hyperlink_5" Type="http://schemas.openxmlformats.org/officeDocument/2006/relationships/hyperlink" Target="http://clients.edit-place.com/excel-devs/caroll/view-pictures.php?client=CAROLL&amp;reference=K5061" TargetMode="External"/><Relationship Id="rId_hyperlink_6" Type="http://schemas.openxmlformats.org/officeDocument/2006/relationships/hyperlink" Target="http://clients.edit-place.com/excel-devs/caroll/view-pictures.php?client=CAROLL&amp;reference=M5030" TargetMode="External"/><Relationship Id="rId_hyperlink_7" Type="http://schemas.openxmlformats.org/officeDocument/2006/relationships/hyperlink" Target="http://clients.edit-place.com/excel-devs/caroll/view-pictures.php?client=CAROLL&amp;reference=M5035" TargetMode="External"/><Relationship Id="rId_hyperlink_8" Type="http://schemas.openxmlformats.org/officeDocument/2006/relationships/hyperlink" Target="http://clients.edit-place.com/excel-devs/caroll/view-pictures.php?client=CAROLL&amp;reference=M5046" TargetMode="External"/><Relationship Id="rId_hyperlink_9" Type="http://schemas.openxmlformats.org/officeDocument/2006/relationships/hyperlink" Target="http://clients.edit-place.com/excel-devs/caroll/view-pictures.php?client=CAROLL&amp;reference=P5064" TargetMode="External"/><Relationship Id="rId_hyperlink_10" Type="http://schemas.openxmlformats.org/officeDocument/2006/relationships/hyperlink" Target="http://clients.edit-place.com/excel-devs/caroll/view-pictures.php?client=CAROLL&amp;reference=P5056" TargetMode="External"/><Relationship Id="rId_hyperlink_11" Type="http://schemas.openxmlformats.org/officeDocument/2006/relationships/hyperlink" Target="http://clients.edit-place.com/excel-devs/caroll/view-pictures.php?client=CAROLL&amp;reference=M5021" TargetMode="External"/><Relationship Id="rId_hyperlink_12" Type="http://schemas.openxmlformats.org/officeDocument/2006/relationships/hyperlink" Target="http://clients.edit-place.com/excel-devs/caroll/view-pictures.php?client=CAROLL&amp;reference=U5110" TargetMode="External"/><Relationship Id="rId_hyperlink_13" Type="http://schemas.openxmlformats.org/officeDocument/2006/relationships/hyperlink" Target="http://clients.edit-place.com/excel-devs/caroll/view-pictures.php?client=CAROLL&amp;reference=U5102" TargetMode="External"/><Relationship Id="rId_hyperlink_14" Type="http://schemas.openxmlformats.org/officeDocument/2006/relationships/hyperlink" Target="http://clients.edit-place.com/excel-devs/caroll/view-pictures.php?client=CAROLL&amp;reference=U5108" TargetMode="External"/><Relationship Id="rId_hyperlink_15" Type="http://schemas.openxmlformats.org/officeDocument/2006/relationships/hyperlink" Target="http://clients.edit-place.com/excel-devs/caroll/view-pictures.php?client=CAROLL&amp;reference=R5048" TargetMode="External"/><Relationship Id="rId_hyperlink_16" Type="http://schemas.openxmlformats.org/officeDocument/2006/relationships/hyperlink" Target="http://clients.edit-place.com/excel-devs/caroll/view-pictures.php?client=CAROLL&amp;reference=T5091" TargetMode="External"/><Relationship Id="rId_hyperlink_17" Type="http://schemas.openxmlformats.org/officeDocument/2006/relationships/hyperlink" Target="http://clients.edit-place.com/excel-devs/caroll/view-pictures.php?client=CAROLL&amp;reference=T509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8"/>
  <sheetViews>
    <sheetView tabSelected="1" workbookViewId="0" showGridLines="true" showRowColHeaders="1">
      <selection activeCell="W18" sqref="W1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c r="D2" s="27"/>
      <c r="E2" s="28">
        <f>LEN(D2)</f>
        <v>0</v>
      </c>
      <c r="F2" s="29" t="s">
        <v>24</v>
      </c>
      <c r="G2" s="30" t="s">
        <v>25</v>
      </c>
      <c r="H2" s="31" t="s">
        <v>26</v>
      </c>
      <c r="I2" s="32" t="s">
        <v>27</v>
      </c>
      <c r="J2" s="33" t="s">
        <v>28</v>
      </c>
      <c r="K2" s="34" t="s">
        <v>29</v>
      </c>
      <c r="L2" s="35" t="s">
        <v>30</v>
      </c>
      <c r="M2" s="36" t="s">
        <v>25</v>
      </c>
      <c r="N2" s="37" t="s">
        <v>26</v>
      </c>
      <c r="O2" s="38" t="s">
        <v>31</v>
      </c>
      <c r="P2" s="39" t="s">
        <v>32</v>
      </c>
      <c r="Q2" s="40" t="s">
        <v>33</v>
      </c>
      <c r="R2" s="41" t="s">
        <v>34</v>
      </c>
      <c r="S2" s="42" t="s">
        <v>35</v>
      </c>
      <c r="T2" s="43" t="s">
        <v>36</v>
      </c>
      <c r="U2" s="44" t="s">
        <v>37</v>
      </c>
      <c r="V2" s="45" t="s">
        <v>38</v>
      </c>
      <c r="W2" s="46">
        <v>6837</v>
      </c>
    </row>
    <row r="3" spans="1:23">
      <c r="A3" s="47" t="s">
        <v>39</v>
      </c>
      <c r="B3" s="48"/>
      <c r="C3" s="49" t="s">
        <v>40</v>
      </c>
      <c r="D3" s="50"/>
      <c r="E3" s="51">
        <f>LEN(D3)</f>
        <v>0</v>
      </c>
      <c r="F3" s="52" t="s">
        <v>41</v>
      </c>
      <c r="G3" s="53" t="s">
        <v>42</v>
      </c>
      <c r="H3" s="54" t="s">
        <v>43</v>
      </c>
      <c r="I3" s="55" t="s">
        <v>44</v>
      </c>
      <c r="J3" s="56" t="s">
        <v>45</v>
      </c>
      <c r="K3" s="57" t="s">
        <v>46</v>
      </c>
      <c r="L3" s="58" t="s">
        <v>47</v>
      </c>
      <c r="M3" s="59" t="s">
        <v>42</v>
      </c>
      <c r="N3" s="60" t="s">
        <v>43</v>
      </c>
      <c r="O3" s="61" t="s">
        <v>48</v>
      </c>
      <c r="P3" s="62" t="s">
        <v>49</v>
      </c>
      <c r="Q3" s="63" t="s">
        <v>50</v>
      </c>
      <c r="R3" s="64" t="s">
        <v>51</v>
      </c>
      <c r="S3" s="65" t="s">
        <v>52</v>
      </c>
      <c r="T3" s="66" t="s">
        <v>36</v>
      </c>
      <c r="U3" s="67" t="s">
        <v>53</v>
      </c>
      <c r="V3" s="68" t="s">
        <v>54</v>
      </c>
      <c r="W3" s="69">
        <v>5775</v>
      </c>
    </row>
    <row r="4" spans="1:23">
      <c r="A4" s="70" t="s">
        <v>55</v>
      </c>
      <c r="B4" s="71"/>
      <c r="C4" s="72" t="s">
        <v>56</v>
      </c>
      <c r="D4" s="73"/>
      <c r="E4" s="74">
        <f>LEN(D4)</f>
        <v>0</v>
      </c>
      <c r="F4" s="75" t="s">
        <v>57</v>
      </c>
      <c r="G4" s="76" t="s">
        <v>58</v>
      </c>
      <c r="H4" s="77" t="s">
        <v>59</v>
      </c>
      <c r="I4" s="78" t="s">
        <v>44</v>
      </c>
      <c r="J4" s="79" t="s">
        <v>60</v>
      </c>
      <c r="K4" s="80" t="s">
        <v>61</v>
      </c>
      <c r="L4" s="81" t="s">
        <v>62</v>
      </c>
      <c r="M4" s="82" t="s">
        <v>58</v>
      </c>
      <c r="N4" s="83" t="s">
        <v>59</v>
      </c>
      <c r="O4" s="84" t="s">
        <v>48</v>
      </c>
      <c r="P4" s="85" t="s">
        <v>63</v>
      </c>
      <c r="Q4" s="86" t="s">
        <v>50</v>
      </c>
      <c r="R4" s="87" t="s">
        <v>51</v>
      </c>
      <c r="S4" s="88" t="s">
        <v>52</v>
      </c>
      <c r="T4" s="89" t="s">
        <v>36</v>
      </c>
      <c r="U4" s="90" t="s">
        <v>53</v>
      </c>
      <c r="V4" s="91" t="s">
        <v>54</v>
      </c>
      <c r="W4" s="92">
        <v>5774</v>
      </c>
    </row>
    <row r="5" spans="1:23">
      <c r="A5" s="93" t="s">
        <v>64</v>
      </c>
      <c r="B5" s="94"/>
      <c r="C5" s="95" t="s">
        <v>65</v>
      </c>
      <c r="D5" s="96"/>
      <c r="E5" s="97">
        <f>LEN(D5)</f>
        <v>0</v>
      </c>
      <c r="F5" s="98" t="s">
        <v>66</v>
      </c>
      <c r="G5" s="99" t="s">
        <v>67</v>
      </c>
      <c r="H5" s="100" t="s">
        <v>68</v>
      </c>
      <c r="I5" s="101"/>
      <c r="J5" s="102" t="s">
        <v>69</v>
      </c>
      <c r="K5" s="103" t="s">
        <v>70</v>
      </c>
      <c r="L5" s="104" t="s">
        <v>71</v>
      </c>
      <c r="M5" s="105" t="s">
        <v>67</v>
      </c>
      <c r="N5" s="106" t="s">
        <v>68</v>
      </c>
      <c r="O5" s="107" t="s">
        <v>72</v>
      </c>
      <c r="P5" s="108" t="s">
        <v>73</v>
      </c>
      <c r="Q5" s="109" t="s">
        <v>74</v>
      </c>
      <c r="R5" s="110" t="s">
        <v>75</v>
      </c>
      <c r="S5" s="111" t="s">
        <v>76</v>
      </c>
      <c r="T5" s="112" t="s">
        <v>36</v>
      </c>
      <c r="U5" s="113" t="s">
        <v>53</v>
      </c>
      <c r="V5" s="114" t="s">
        <v>77</v>
      </c>
      <c r="W5" s="115">
        <v>6590</v>
      </c>
    </row>
    <row r="6" spans="1:23">
      <c r="A6" s="116" t="s">
        <v>78</v>
      </c>
      <c r="B6" s="117"/>
      <c r="C6" s="118" t="s">
        <v>79</v>
      </c>
      <c r="D6" s="119"/>
      <c r="E6" s="120">
        <f>LEN(D6)</f>
        <v>0</v>
      </c>
      <c r="F6" s="121" t="s">
        <v>80</v>
      </c>
      <c r="G6" s="122" t="s">
        <v>25</v>
      </c>
      <c r="H6" s="123" t="s">
        <v>81</v>
      </c>
      <c r="I6" s="124" t="s">
        <v>82</v>
      </c>
      <c r="J6" s="125" t="s">
        <v>83</v>
      </c>
      <c r="K6" s="126" t="s">
        <v>84</v>
      </c>
      <c r="L6" s="127" t="s">
        <v>85</v>
      </c>
      <c r="M6" s="128" t="s">
        <v>25</v>
      </c>
      <c r="N6" s="129" t="s">
        <v>81</v>
      </c>
      <c r="O6" s="130" t="s">
        <v>86</v>
      </c>
      <c r="P6" s="131" t="s">
        <v>87</v>
      </c>
      <c r="Q6" s="132" t="s">
        <v>88</v>
      </c>
      <c r="R6" s="133" t="s">
        <v>89</v>
      </c>
      <c r="S6" s="134" t="s">
        <v>90</v>
      </c>
      <c r="T6" s="135" t="s">
        <v>91</v>
      </c>
      <c r="U6" s="136"/>
      <c r="V6" s="137" t="s">
        <v>38</v>
      </c>
      <c r="W6" s="138">
        <v>6867</v>
      </c>
    </row>
    <row r="7" spans="1:23">
      <c r="A7" s="139" t="s">
        <v>92</v>
      </c>
      <c r="B7" s="140"/>
      <c r="C7" s="141" t="s">
        <v>93</v>
      </c>
      <c r="D7" s="142"/>
      <c r="E7" s="143">
        <f>LEN(D7)</f>
        <v>0</v>
      </c>
      <c r="F7" s="144" t="s">
        <v>94</v>
      </c>
      <c r="G7" s="145" t="s">
        <v>95</v>
      </c>
      <c r="H7" s="146" t="s">
        <v>96</v>
      </c>
      <c r="I7" s="147" t="s">
        <v>97</v>
      </c>
      <c r="J7" s="148" t="s">
        <v>98</v>
      </c>
      <c r="K7" s="149" t="s">
        <v>99</v>
      </c>
      <c r="L7" s="150" t="s">
        <v>100</v>
      </c>
      <c r="M7" s="151" t="s">
        <v>95</v>
      </c>
      <c r="N7" s="152" t="s">
        <v>96</v>
      </c>
      <c r="O7" s="153" t="s">
        <v>48</v>
      </c>
      <c r="P7" s="154" t="s">
        <v>101</v>
      </c>
      <c r="Q7" s="155" t="s">
        <v>102</v>
      </c>
      <c r="R7" s="156" t="s">
        <v>103</v>
      </c>
      <c r="S7" s="157" t="s">
        <v>52</v>
      </c>
      <c r="T7" s="158" t="s">
        <v>36</v>
      </c>
      <c r="U7" s="159" t="s">
        <v>53</v>
      </c>
      <c r="V7" s="160" t="s">
        <v>104</v>
      </c>
      <c r="W7" s="161">
        <v>6430</v>
      </c>
    </row>
    <row r="8" spans="1:23">
      <c r="A8" s="162" t="s">
        <v>105</v>
      </c>
      <c r="B8" s="163"/>
      <c r="C8" s="164" t="s">
        <v>106</v>
      </c>
      <c r="D8" s="165"/>
      <c r="E8" s="166">
        <f>LEN(D8)</f>
        <v>0</v>
      </c>
      <c r="F8" s="167" t="s">
        <v>107</v>
      </c>
      <c r="G8" s="168" t="s">
        <v>108</v>
      </c>
      <c r="H8" s="169" t="s">
        <v>109</v>
      </c>
      <c r="I8" s="170" t="s">
        <v>110</v>
      </c>
      <c r="J8" s="171" t="s">
        <v>111</v>
      </c>
      <c r="K8" s="172" t="s">
        <v>112</v>
      </c>
      <c r="L8" s="173" t="s">
        <v>113</v>
      </c>
      <c r="M8" s="174" t="s">
        <v>108</v>
      </c>
      <c r="N8" s="175" t="s">
        <v>109</v>
      </c>
      <c r="O8" s="176" t="s">
        <v>48</v>
      </c>
      <c r="P8" s="177" t="s">
        <v>114</v>
      </c>
      <c r="Q8" s="178" t="s">
        <v>102</v>
      </c>
      <c r="R8" s="179" t="s">
        <v>103</v>
      </c>
      <c r="S8" s="180" t="s">
        <v>115</v>
      </c>
      <c r="T8" s="181" t="s">
        <v>91</v>
      </c>
      <c r="U8" s="182" t="s">
        <v>53</v>
      </c>
      <c r="V8" s="183" t="s">
        <v>38</v>
      </c>
      <c r="W8" s="184">
        <v>6737</v>
      </c>
    </row>
    <row r="9" spans="1:23">
      <c r="A9" s="185" t="s">
        <v>116</v>
      </c>
      <c r="B9" s="186"/>
      <c r="C9" s="187" t="s">
        <v>117</v>
      </c>
      <c r="D9" s="188"/>
      <c r="E9" s="189">
        <f>LEN(D9)</f>
        <v>0</v>
      </c>
      <c r="F9" s="190" t="s">
        <v>118</v>
      </c>
      <c r="G9" s="191" t="s">
        <v>119</v>
      </c>
      <c r="H9" s="192" t="s">
        <v>120</v>
      </c>
      <c r="I9" s="193" t="s">
        <v>121</v>
      </c>
      <c r="J9" s="194" t="s">
        <v>122</v>
      </c>
      <c r="K9" s="195" t="s">
        <v>123</v>
      </c>
      <c r="L9" s="196" t="s">
        <v>124</v>
      </c>
      <c r="M9" s="197" t="s">
        <v>119</v>
      </c>
      <c r="N9" s="198" t="s">
        <v>120</v>
      </c>
      <c r="O9" s="199" t="s">
        <v>48</v>
      </c>
      <c r="P9" s="200" t="s">
        <v>125</v>
      </c>
      <c r="Q9" s="201" t="s">
        <v>102</v>
      </c>
      <c r="R9" s="202" t="s">
        <v>103</v>
      </c>
      <c r="S9" s="203" t="s">
        <v>52</v>
      </c>
      <c r="T9" s="204" t="s">
        <v>36</v>
      </c>
      <c r="U9" s="205" t="s">
        <v>53</v>
      </c>
      <c r="V9" s="206" t="s">
        <v>126</v>
      </c>
      <c r="W9" s="207">
        <v>6683</v>
      </c>
    </row>
    <row r="10" spans="1:23">
      <c r="A10" s="208" t="s">
        <v>127</v>
      </c>
      <c r="B10" s="209" t="s">
        <v>128</v>
      </c>
      <c r="C10" s="210" t="s">
        <v>129</v>
      </c>
      <c r="D10" s="211"/>
      <c r="E10" s="212">
        <f>LEN(D10)</f>
        <v>0</v>
      </c>
      <c r="F10" s="213" t="s">
        <v>130</v>
      </c>
      <c r="G10" s="214" t="s">
        <v>131</v>
      </c>
      <c r="H10" s="215" t="s">
        <v>132</v>
      </c>
      <c r="I10" s="216"/>
      <c r="J10" s="217" t="s">
        <v>133</v>
      </c>
      <c r="K10" s="218" t="s">
        <v>134</v>
      </c>
      <c r="L10" s="219" t="s">
        <v>135</v>
      </c>
      <c r="M10" s="220" t="s">
        <v>136</v>
      </c>
      <c r="N10" s="221" t="s">
        <v>137</v>
      </c>
      <c r="O10" s="222" t="s">
        <v>138</v>
      </c>
      <c r="P10" s="223" t="s">
        <v>139</v>
      </c>
      <c r="Q10" s="224" t="s">
        <v>140</v>
      </c>
      <c r="R10" s="225" t="s">
        <v>141</v>
      </c>
      <c r="S10" s="226" t="s">
        <v>52</v>
      </c>
      <c r="T10" s="227" t="s">
        <v>91</v>
      </c>
      <c r="U10" s="228" t="s">
        <v>142</v>
      </c>
      <c r="V10" s="229" t="s">
        <v>140</v>
      </c>
      <c r="W10" s="230">
        <v>6825</v>
      </c>
    </row>
    <row r="11" spans="1:23">
      <c r="A11" s="231" t="s">
        <v>143</v>
      </c>
      <c r="B11" s="232" t="s">
        <v>144</v>
      </c>
      <c r="C11" s="233" t="s">
        <v>145</v>
      </c>
      <c r="D11" s="234"/>
      <c r="E11" s="235">
        <f>LEN(D11)</f>
        <v>0</v>
      </c>
      <c r="F11" s="236" t="s">
        <v>146</v>
      </c>
      <c r="G11" s="237" t="s">
        <v>147</v>
      </c>
      <c r="H11" s="238" t="s">
        <v>148</v>
      </c>
      <c r="I11" s="239"/>
      <c r="J11" s="240" t="s">
        <v>149</v>
      </c>
      <c r="K11" s="241" t="s">
        <v>150</v>
      </c>
      <c r="L11" s="242" t="s">
        <v>151</v>
      </c>
      <c r="M11" s="243" t="s">
        <v>136</v>
      </c>
      <c r="N11" s="244" t="s">
        <v>152</v>
      </c>
      <c r="O11" s="245" t="s">
        <v>138</v>
      </c>
      <c r="P11" s="246" t="s">
        <v>153</v>
      </c>
      <c r="Q11" s="247" t="s">
        <v>154</v>
      </c>
      <c r="R11" s="248" t="s">
        <v>141</v>
      </c>
      <c r="S11" s="249" t="s">
        <v>52</v>
      </c>
      <c r="T11" s="250" t="s">
        <v>155</v>
      </c>
      <c r="U11" s="251" t="s">
        <v>156</v>
      </c>
      <c r="V11" s="252" t="s">
        <v>157</v>
      </c>
      <c r="W11" s="253">
        <v>6536</v>
      </c>
    </row>
    <row r="12" spans="1:23">
      <c r="A12" s="254" t="s">
        <v>158</v>
      </c>
      <c r="B12" s="255"/>
      <c r="C12" s="256" t="s">
        <v>159</v>
      </c>
      <c r="D12" s="257"/>
      <c r="E12" s="258">
        <f>LEN(D12)</f>
        <v>0</v>
      </c>
      <c r="F12" s="259" t="s">
        <v>160</v>
      </c>
      <c r="G12" s="260" t="s">
        <v>161</v>
      </c>
      <c r="H12" s="261" t="s">
        <v>162</v>
      </c>
      <c r="I12" s="262" t="s">
        <v>44</v>
      </c>
      <c r="J12" s="263" t="s">
        <v>163</v>
      </c>
      <c r="K12" s="264" t="s">
        <v>164</v>
      </c>
      <c r="L12" s="265" t="s">
        <v>165</v>
      </c>
      <c r="M12" s="266" t="s">
        <v>161</v>
      </c>
      <c r="N12" s="267" t="s">
        <v>162</v>
      </c>
      <c r="O12" s="268" t="s">
        <v>48</v>
      </c>
      <c r="P12" s="269" t="s">
        <v>166</v>
      </c>
      <c r="Q12" s="270" t="s">
        <v>50</v>
      </c>
      <c r="R12" s="271" t="s">
        <v>167</v>
      </c>
      <c r="S12" s="272" t="s">
        <v>52</v>
      </c>
      <c r="T12" s="273" t="s">
        <v>36</v>
      </c>
      <c r="U12" s="274" t="s">
        <v>53</v>
      </c>
      <c r="V12" s="275" t="s">
        <v>54</v>
      </c>
      <c r="W12" s="276">
        <v>5795</v>
      </c>
    </row>
    <row r="13" spans="1:23">
      <c r="A13" s="277" t="s">
        <v>168</v>
      </c>
      <c r="B13" s="278"/>
      <c r="C13" s="279" t="s">
        <v>169</v>
      </c>
      <c r="D13" s="280"/>
      <c r="E13" s="281">
        <f>LEN(D13)</f>
        <v>0</v>
      </c>
      <c r="F13" s="282" t="s">
        <v>170</v>
      </c>
      <c r="G13" s="283" t="s">
        <v>108</v>
      </c>
      <c r="H13" s="284" t="s">
        <v>171</v>
      </c>
      <c r="I13" s="285"/>
      <c r="J13" s="286" t="s">
        <v>172</v>
      </c>
      <c r="K13" s="287" t="s">
        <v>173</v>
      </c>
      <c r="L13" s="288" t="s">
        <v>174</v>
      </c>
      <c r="M13" s="289" t="s">
        <v>108</v>
      </c>
      <c r="N13" s="290" t="s">
        <v>171</v>
      </c>
      <c r="O13" s="291" t="s">
        <v>72</v>
      </c>
      <c r="P13" s="292" t="s">
        <v>175</v>
      </c>
      <c r="Q13" s="293" t="s">
        <v>176</v>
      </c>
      <c r="R13" s="294" t="s">
        <v>72</v>
      </c>
      <c r="S13" s="295" t="s">
        <v>115</v>
      </c>
      <c r="T13" s="296" t="s">
        <v>36</v>
      </c>
      <c r="U13" s="297" t="s">
        <v>53</v>
      </c>
      <c r="V13" s="298" t="s">
        <v>177</v>
      </c>
      <c r="W13" s="299">
        <v>6591</v>
      </c>
    </row>
    <row r="14" spans="1:23">
      <c r="A14" s="300" t="s">
        <v>178</v>
      </c>
      <c r="B14" s="301"/>
      <c r="C14" s="302" t="s">
        <v>179</v>
      </c>
      <c r="D14" s="303"/>
      <c r="E14" s="304">
        <f>LEN(D14)</f>
        <v>0</v>
      </c>
      <c r="F14" s="305" t="s">
        <v>180</v>
      </c>
      <c r="G14" s="306" t="s">
        <v>181</v>
      </c>
      <c r="H14" s="307" t="s">
        <v>182</v>
      </c>
      <c r="I14" s="308"/>
      <c r="J14" s="309" t="s">
        <v>183</v>
      </c>
      <c r="K14" s="310" t="s">
        <v>184</v>
      </c>
      <c r="L14" s="311" t="s">
        <v>185</v>
      </c>
      <c r="M14" s="312" t="s">
        <v>181</v>
      </c>
      <c r="N14" s="313" t="s">
        <v>182</v>
      </c>
      <c r="O14" s="314" t="s">
        <v>72</v>
      </c>
      <c r="P14" s="315" t="s">
        <v>186</v>
      </c>
      <c r="Q14" s="316" t="s">
        <v>74</v>
      </c>
      <c r="R14" s="317" t="s">
        <v>72</v>
      </c>
      <c r="S14" s="318" t="s">
        <v>115</v>
      </c>
      <c r="T14" s="319" t="s">
        <v>36</v>
      </c>
      <c r="U14" s="320" t="s">
        <v>53</v>
      </c>
      <c r="V14" s="321" t="s">
        <v>77</v>
      </c>
      <c r="W14" s="322">
        <v>6589</v>
      </c>
    </row>
    <row r="15" spans="1:23">
      <c r="A15" s="323" t="s">
        <v>187</v>
      </c>
      <c r="B15" s="324"/>
      <c r="C15" s="325" t="s">
        <v>188</v>
      </c>
      <c r="D15" s="326"/>
      <c r="E15" s="327">
        <f>LEN(D15)</f>
        <v>0</v>
      </c>
      <c r="F15" s="328" t="s">
        <v>189</v>
      </c>
      <c r="G15" s="329" t="s">
        <v>136</v>
      </c>
      <c r="H15" s="330" t="s">
        <v>190</v>
      </c>
      <c r="I15" s="331"/>
      <c r="J15" s="332" t="s">
        <v>191</v>
      </c>
      <c r="K15" s="333" t="s">
        <v>192</v>
      </c>
      <c r="L15" s="334" t="s">
        <v>174</v>
      </c>
      <c r="M15" s="335" t="s">
        <v>136</v>
      </c>
      <c r="N15" s="336" t="s">
        <v>190</v>
      </c>
      <c r="O15" s="337" t="s">
        <v>72</v>
      </c>
      <c r="P15" s="338" t="s">
        <v>193</v>
      </c>
      <c r="Q15" s="339" t="s">
        <v>194</v>
      </c>
      <c r="R15" s="340" t="s">
        <v>72</v>
      </c>
      <c r="S15" s="341" t="s">
        <v>115</v>
      </c>
      <c r="T15" s="342" t="s">
        <v>36</v>
      </c>
      <c r="U15" s="343" t="s">
        <v>53</v>
      </c>
      <c r="V15" s="344" t="s">
        <v>177</v>
      </c>
      <c r="W15" s="345">
        <v>6705</v>
      </c>
    </row>
    <row r="16" spans="1:23">
      <c r="A16" s="346" t="s">
        <v>195</v>
      </c>
      <c r="B16" s="347"/>
      <c r="C16" s="348" t="s">
        <v>196</v>
      </c>
      <c r="D16" s="349"/>
      <c r="E16" s="350">
        <f>LEN(D16)</f>
        <v>0</v>
      </c>
      <c r="F16" s="351" t="s">
        <v>197</v>
      </c>
      <c r="G16" s="352" t="s">
        <v>136</v>
      </c>
      <c r="H16" s="353" t="s">
        <v>198</v>
      </c>
      <c r="I16" s="354" t="s">
        <v>121</v>
      </c>
      <c r="J16" s="355" t="s">
        <v>199</v>
      </c>
      <c r="K16" s="356" t="s">
        <v>200</v>
      </c>
      <c r="L16" s="357" t="s">
        <v>113</v>
      </c>
      <c r="M16" s="358" t="s">
        <v>136</v>
      </c>
      <c r="N16" s="359" t="s">
        <v>198</v>
      </c>
      <c r="O16" s="360" t="s">
        <v>201</v>
      </c>
      <c r="P16" s="361" t="s">
        <v>202</v>
      </c>
      <c r="Q16" s="362" t="s">
        <v>203</v>
      </c>
      <c r="R16" s="363" t="s">
        <v>89</v>
      </c>
      <c r="S16" s="364" t="s">
        <v>90</v>
      </c>
      <c r="T16" s="365" t="s">
        <v>91</v>
      </c>
      <c r="U16" s="366" t="s">
        <v>204</v>
      </c>
      <c r="V16" s="367" t="s">
        <v>205</v>
      </c>
      <c r="W16" s="368">
        <v>6800</v>
      </c>
    </row>
    <row r="17" spans="1:23">
      <c r="A17" s="369" t="s">
        <v>206</v>
      </c>
      <c r="B17" s="370"/>
      <c r="C17" s="371" t="s">
        <v>207</v>
      </c>
      <c r="D17" s="372"/>
      <c r="E17" s="373">
        <f>LEN(D17)</f>
        <v>0</v>
      </c>
      <c r="F17" s="374" t="s">
        <v>208</v>
      </c>
      <c r="G17" s="375" t="s">
        <v>209</v>
      </c>
      <c r="H17" s="376" t="s">
        <v>210</v>
      </c>
      <c r="I17" s="377"/>
      <c r="J17" s="378" t="s">
        <v>211</v>
      </c>
      <c r="K17" s="379" t="s">
        <v>212</v>
      </c>
      <c r="L17" s="380" t="s">
        <v>213</v>
      </c>
      <c r="M17" s="381" t="s">
        <v>209</v>
      </c>
      <c r="N17" s="382" t="s">
        <v>210</v>
      </c>
      <c r="O17" s="383" t="s">
        <v>214</v>
      </c>
      <c r="P17" s="384" t="s">
        <v>215</v>
      </c>
      <c r="Q17" s="385" t="s">
        <v>216</v>
      </c>
      <c r="R17" s="386" t="s">
        <v>217</v>
      </c>
      <c r="S17" s="387" t="s">
        <v>36</v>
      </c>
      <c r="T17" s="388" t="s">
        <v>36</v>
      </c>
      <c r="U17" s="389" t="s">
        <v>218</v>
      </c>
      <c r="V17" s="390" t="s">
        <v>177</v>
      </c>
      <c r="W17" s="391">
        <v>6839</v>
      </c>
    </row>
    <row r="18" spans="1:23">
      <c r="A18" s="392" t="s">
        <v>219</v>
      </c>
      <c r="B18" s="393"/>
      <c r="C18" s="394" t="s">
        <v>220</v>
      </c>
      <c r="D18" s="395"/>
      <c r="E18" s="396">
        <f>LEN(D18)</f>
        <v>0</v>
      </c>
      <c r="F18" s="397" t="s">
        <v>221</v>
      </c>
      <c r="G18" s="398" t="s">
        <v>209</v>
      </c>
      <c r="H18" s="399" t="s">
        <v>222</v>
      </c>
      <c r="I18" s="400"/>
      <c r="J18" s="401" t="s">
        <v>223</v>
      </c>
      <c r="K18" s="402" t="s">
        <v>224</v>
      </c>
      <c r="L18" s="403" t="s">
        <v>213</v>
      </c>
      <c r="M18" s="404" t="s">
        <v>209</v>
      </c>
      <c r="N18" s="405" t="s">
        <v>222</v>
      </c>
      <c r="O18" s="406" t="s">
        <v>214</v>
      </c>
      <c r="P18" s="407" t="s">
        <v>225</v>
      </c>
      <c r="Q18" s="408" t="s">
        <v>216</v>
      </c>
      <c r="R18" s="409" t="s">
        <v>217</v>
      </c>
      <c r="S18" s="410" t="s">
        <v>36</v>
      </c>
      <c r="T18" s="411" t="s">
        <v>36</v>
      </c>
      <c r="U18" s="412" t="s">
        <v>218</v>
      </c>
      <c r="V18" s="413" t="s">
        <v>77</v>
      </c>
      <c r="W18" s="414">
        <v>6841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840"/>
    <hyperlink ref="A3" r:id="rId_hyperlink_2" tooltip="http://clients.edit-place.com/excel-devs/caroll/view-pictures.php?client=CAROLL&amp;reference=M5015"/>
    <hyperlink ref="A4" r:id="rId_hyperlink_3" tooltip="http://clients.edit-place.com/excel-devs/caroll/view-pictures.php?client=CAROLL&amp;reference=M5014"/>
    <hyperlink ref="A5" r:id="rId_hyperlink_4" tooltip="http://clients.edit-place.com/excel-devs/caroll/view-pictures.php?client=CAROLL&amp;reference=U5105"/>
    <hyperlink ref="A6" r:id="rId_hyperlink_5" tooltip="http://clients.edit-place.com/excel-devs/caroll/view-pictures.php?client=CAROLL&amp;reference=K5061"/>
    <hyperlink ref="A7" r:id="rId_hyperlink_6" tooltip="http://clients.edit-place.com/excel-devs/caroll/view-pictures.php?client=CAROLL&amp;reference=M5030"/>
    <hyperlink ref="A8" r:id="rId_hyperlink_7" tooltip="http://clients.edit-place.com/excel-devs/caroll/view-pictures.php?client=CAROLL&amp;reference=M5035"/>
    <hyperlink ref="A9" r:id="rId_hyperlink_8" tooltip="http://clients.edit-place.com/excel-devs/caroll/view-pictures.php?client=CAROLL&amp;reference=M5046"/>
    <hyperlink ref="A10" r:id="rId_hyperlink_9" tooltip="http://clients.edit-place.com/excel-devs/caroll/view-pictures.php?client=CAROLL&amp;reference=P5064"/>
    <hyperlink ref="A11" r:id="rId_hyperlink_10" tooltip="http://clients.edit-place.com/excel-devs/caroll/view-pictures.php?client=CAROLL&amp;reference=P5056"/>
    <hyperlink ref="A12" r:id="rId_hyperlink_11" tooltip="http://clients.edit-place.com/excel-devs/caroll/view-pictures.php?client=CAROLL&amp;reference=M5021"/>
    <hyperlink ref="A13" r:id="rId_hyperlink_12" tooltip="http://clients.edit-place.com/excel-devs/caroll/view-pictures.php?client=CAROLL&amp;reference=U5110"/>
    <hyperlink ref="A14" r:id="rId_hyperlink_13" tooltip="http://clients.edit-place.com/excel-devs/caroll/view-pictures.php?client=CAROLL&amp;reference=U5102"/>
    <hyperlink ref="A15" r:id="rId_hyperlink_14" tooltip="http://clients.edit-place.com/excel-devs/caroll/view-pictures.php?client=CAROLL&amp;reference=U5108"/>
    <hyperlink ref="A16" r:id="rId_hyperlink_15" tooltip="http://clients.edit-place.com/excel-devs/caroll/view-pictures.php?client=CAROLL&amp;reference=R5048"/>
    <hyperlink ref="A17" r:id="rId_hyperlink_16" tooltip="http://clients.edit-place.com/excel-devs/caroll/view-pictures.php?client=CAROLL&amp;reference=T5091"/>
    <hyperlink ref="A18" r:id="rId_hyperlink_17" tooltip="http://clients.edit-place.com/excel-devs/caroll/view-pictures.php?client=CAROLL&amp;reference=T509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2015-10-16T12:49:55+02:00</dcterms:created>
  <dcterms:modified xsi:type="dcterms:W3CDTF">2015-10-16T12:49:55+02:00</dcterms:modified>
  <dc:title>Untitled Spreadsheet</dc:title>
  <dc:description/>
  <dc:subject/>
  <cp:keywords/>
  <cp:category/>
</cp:coreProperties>
</file>