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<sst xmlns="http://schemas.openxmlformats.org/spreadsheetml/2006/main" uniqueCount="792">
  <si>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</si>
  <si>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</si>
  <si>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</si>
  <si>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</si>
  <si>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</si>
  <si>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</si>
  <si>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</si>
  <si>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</si>
  <si>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</si>
  <si>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</si>
  <si>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</si>
  <si>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</si>
  <si>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</si>
  <si>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</si>
  <si>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</si>
  <si>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</si>
  <si>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</si>
  <si>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</si>
  <si>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</si>
  <si>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</si>
  <si>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</si>
  <si>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</si>
  <si>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</si>
  <si>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http://clients.edit-place.com/excel-devs/caroll/view-pictures.php?client=CAROLL&amp;reference=Z5840</t>
  </si>
  <si>
    <t>DOUBLON (Writer_Final_2015_10_15_CAROLL_JPEG_BD.xlsx)</t>
  </si>
  <si>
    <t>Z5840</t>
  </si>
  <si>
    <t>07F</t>
  </si>
  <si>
    <t>Z584007F</t>
  </si>
  <si>
    <t>Doublure :coton</t>
  </si>
  <si>
    <t>sac à main en cuir de vachette lisse et empiècement tissu sur le devant, 2 anses amovibles, une poche zippée devant avec pompon en cuir sur le curseur, fermée par un zip métallique avec lien en cuir sur le curseur.</t>
  </si>
  <si>
    <t>en véritable camélon ce sac porté en bandoulière ou à l'épaule grâce à ses anses amovibles se tranforme en un éclair en pochette pour le soir!</t>
  </si>
  <si>
    <t>L :29 cm H : 20 cm</t>
  </si>
  <si>
    <t>ACCESSOIRES</t>
  </si>
  <si>
    <t xml:space="preserve">60%Cuir vachette 35%Coton 5%Polyester 
Doublure 100%coton </t>
  </si>
  <si>
    <t>CUIR</t>
  </si>
  <si>
    <t>SAC</t>
  </si>
  <si>
    <t>PORTE EPAULE</t>
  </si>
  <si>
    <t>STANDARD</t>
  </si>
  <si>
    <t>PETIT</t>
  </si>
  <si>
    <t>AUTRES</t>
  </si>
  <si>
    <t>http://clients.edit-place.com/excel-devs/caroll/view-pictures.php?client=CAROLL&amp;reference=S5068</t>
  </si>
  <si>
    <t>DOUBLON (Writer_Final_2015_10_02_CAROLL_JPEG_BD.xlsx)</t>
  </si>
  <si>
    <t>Blouse Agnes</t>
  </si>
  <si>
    <t>S5068</t>
  </si>
  <si>
    <t>31F</t>
  </si>
  <si>
    <t>S506831F</t>
  </si>
  <si>
    <t>blouse en viscose imprimée cur en all over, col rond, manches 3/4, douce et soyeuse.</t>
  </si>
  <si>
    <t>on craque pour l'imprimé mi-léopard mi-cur, elle tombe parfaitement avec ses fentes sur les côtés en bas!</t>
  </si>
  <si>
    <t>Longueur : 61cm</t>
  </si>
  <si>
    <t>CHEMISIER</t>
  </si>
  <si>
    <t>100%VISCOSE</t>
  </si>
  <si>
    <t>FANTAISIE</t>
  </si>
  <si>
    <t>TOP/AUTRES</t>
  </si>
  <si>
    <t>MANCHES 3/4</t>
  </si>
  <si>
    <t>COL ROND</t>
  </si>
  <si>
    <t>http://clients.edit-place.com/excel-devs/caroll/view-pictures.php?client=CAROLL&amp;reference=S5071</t>
  </si>
  <si>
    <t>DOUBLON (Writer_Final_2015_10_09_CAROLL_JPEG_BD_20151014102800.xlsx)</t>
  </si>
  <si>
    <t>Blouse Amanda</t>
  </si>
  <si>
    <t>S5071</t>
  </si>
  <si>
    <t>31U</t>
  </si>
  <si>
    <t>S507131U</t>
  </si>
  <si>
    <t>blouse 100% soie, fluide et douce, manches longues, poignets boutonnés, col tunisien, 2 poches plaquées poitrine, resséré en bas par 2 pinces devant et dos.</t>
  </si>
  <si>
    <t>la pièce féminine par excéllence, très vite adoptée par les femmes actives pour un look chic avec une pointe de glamour!</t>
  </si>
  <si>
    <t>Longueur : 60,5 cm</t>
  </si>
  <si>
    <t>100%SOIE</t>
  </si>
  <si>
    <t>SOIE UNIE</t>
  </si>
  <si>
    <t>BLOUSE/TUNIQUE</t>
  </si>
  <si>
    <t>MANCHES LONGUES</t>
  </si>
  <si>
    <t>COL TUNISIEN</t>
  </si>
  <si>
    <t>http://clients.edit-place.com/excel-devs/caroll/view-pictures.php?client=CAROLL&amp;reference=S5065</t>
  </si>
  <si>
    <t>DOUBLON (Writer_Final_3_2015_10_09_CAROLL_JPEG_BD.xlsx)</t>
  </si>
  <si>
    <t>Blouse Rosanna</t>
  </si>
  <si>
    <t>S5065</t>
  </si>
  <si>
    <t>60F</t>
  </si>
  <si>
    <t>S506560F</t>
  </si>
  <si>
    <t>blouse 100% coton doux, imprimé carreaux, col tunisien boutonné, manches longues, pattes de boutonnages aux bas des manches, 2 poches plaquées poitrine.</t>
  </si>
  <si>
    <t>un style western assumé avec ses découpes au dos et sur les épaules, le profond décolletée lui confère toute sa féminitée, porter manches relevées pour un look décontacté au quotidien.</t>
  </si>
  <si>
    <t>Longueur : 65,5 cm</t>
  </si>
  <si>
    <t>100%COTON</t>
  </si>
  <si>
    <t>http://clients.edit-place.com/excel-devs/caroll/view-pictures.php?client=CAROLL&amp;reference=M5060</t>
  </si>
  <si>
    <t>DOUBLON (Writer_Final_2015_10_01_CAROLL_JPEG_BD_20151014104407.xlsx)</t>
  </si>
  <si>
    <t>Blouson Yolanda</t>
  </si>
  <si>
    <t>M5060</t>
  </si>
  <si>
    <t>61U</t>
  </si>
  <si>
    <t>M506061U</t>
  </si>
  <si>
    <t>manteau court en fausse peau de mouton, intérieur bouclettes, fermé par un zip sur le côté, 2 poches zipées devant, petites pattes avec boucles de ceinture sur chaque côtés en bas en faux cuir, toucher velours, épais et doux.</t>
  </si>
  <si>
    <t>un look rock avec ce manteau inspiré du perfecto, fermé jusque sur l'épaule il promet une couvrance totale.</t>
  </si>
  <si>
    <t>Longueur : 54,5cm</t>
  </si>
  <si>
    <t>MANTEAU</t>
  </si>
  <si>
    <t>100%POLYESTER</t>
  </si>
  <si>
    <t>POLYESTER</t>
  </si>
  <si>
    <t>FAUSSE PEAU</t>
  </si>
  <si>
    <t>COURT</t>
  </si>
  <si>
    <t>http://clients.edit-place.com/excel-devs/caroll/view-pictures.php?client=CAROLL&amp;reference=S5054</t>
  </si>
  <si>
    <t>Chemise Izzie</t>
  </si>
  <si>
    <t>S5054</t>
  </si>
  <si>
    <t>S505431F</t>
  </si>
  <si>
    <t>chemise 100% coton imprimé figuratifs (sacs à main et chaussures) en all over, pince poitrine, léger et un peu transparent.</t>
  </si>
  <si>
    <t>on joue la carte fraicheur avec cet imprimé girly dynamique, un look sophistiqué et décalé.</t>
  </si>
  <si>
    <t>Longueur : 67cm</t>
  </si>
  <si>
    <t>CHEMISE</t>
  </si>
  <si>
    <t>COL CHEMISE</t>
  </si>
  <si>
    <t>http://clients.edit-place.com/excel-devs/caroll/view-pictures.php?client=CAROLL&amp;reference=S5061</t>
  </si>
  <si>
    <t>DOUBLON (Writer_Final_2015_10_08_CAROLL_JPEG_BD_20151014103900.xlsx)</t>
  </si>
  <si>
    <t>Chemise Minnie</t>
  </si>
  <si>
    <t>S5061</t>
  </si>
  <si>
    <t>S506160F</t>
  </si>
  <si>
    <t>chemise 100% coton imprimé pois, col tunisien, 2 poches plaquées poitrtine, découpes sur les épaules et petites fronces sur les épaules, légère et un peu transparente.</t>
  </si>
  <si>
    <t>une légère transparence pour une pointe de sensualité, un mix réussi entre blouse et chemise, un look raffiné en toute simplicité.</t>
  </si>
  <si>
    <t>http://clients.edit-place.com/excel-devs/caroll/view-pictures.php?client=CAROLL&amp;reference=S5040</t>
  </si>
  <si>
    <t>DOUBLON (Writer_Final_3_2015_07_27_CAROLL_JPEG_BD.xlsx)</t>
  </si>
  <si>
    <t>Chemise Moon</t>
  </si>
  <si>
    <t>S5040</t>
  </si>
  <si>
    <t>10S</t>
  </si>
  <si>
    <t>S504010S</t>
  </si>
  <si>
    <t>chemise en popeline de coton et élasthanne pour plus de liberté de mouvements, col contrasté, petite broderie pacée sur la poitrine.</t>
  </si>
  <si>
    <t xml:space="preserve">empruntée au vestiaire masculin, cette chemise aux rayures très fines vous transporte dans l'univers tailoring. </t>
  </si>
  <si>
    <t>Longueur : 65,5cm</t>
  </si>
  <si>
    <t>68%COTON 28%POLYAMIDE 4%ELASTHANNE
+COL 75%COTON 20%POLYAMIDE 5%ELASTHANNE</t>
  </si>
  <si>
    <t>FAUX UNIS</t>
  </si>
  <si>
    <t>http://clients.edit-place.com/excel-devs/caroll/view-pictures.php?client=CAROLL&amp;reference=S5070</t>
  </si>
  <si>
    <t>Chemise Pippa</t>
  </si>
  <si>
    <t>S5070</t>
  </si>
  <si>
    <t>50U</t>
  </si>
  <si>
    <t>S507050U</t>
  </si>
  <si>
    <t>blouse en viscose, soyeuse et souple, col tunisien avec patte de boutonnage surpiquée en trompe l'il, 2 poches plaquées poitrine, manches longues avec poignets boutonnés, pattes de boutonnages aux bas des manches.</t>
  </si>
  <si>
    <t>les working girls les collectionnent à chaque saison, une pièce féminine simple et chic que demander de plus!</t>
  </si>
  <si>
    <t>UNI</t>
  </si>
  <si>
    <t>http://clients.edit-place.com/excel-devs/caroll/view-pictures.php?client=CAROLL&amp;reference=S5064</t>
  </si>
  <si>
    <t>Chemise Scarlett</t>
  </si>
  <si>
    <t>S5064</t>
  </si>
  <si>
    <t>S506460F</t>
  </si>
  <si>
    <t>chemise 100% coton imprimé carreaux, pince poitrine, 2 poches plaquées poitrine, découpes sur les épaules, douce et légère.</t>
  </si>
  <si>
    <t>porter manches relevées grâce aux pattes de boutonnage pour un look plus décontracté, un basic à assortir avec un jean ou une veste.</t>
  </si>
  <si>
    <t>Longueur : 64,5cm</t>
  </si>
  <si>
    <t>http://clients.edit-place.com/excel-devs/caroll/view-pictures.php?client=CAROLL&amp;reference=P5023</t>
  </si>
  <si>
    <t>Combinaison Cicely</t>
  </si>
  <si>
    <t>P5023</t>
  </si>
  <si>
    <t>93U</t>
  </si>
  <si>
    <t>P502393U</t>
  </si>
  <si>
    <t>combinaison manches longues, en flanelle, buste boutonné, jambes ressérées en bas, 2 poches à rabbats poitrine, 2 poches devant, lien à la taille et élastique dans le dos pour plus de confort, col tunisien, fluide et douce.</t>
  </si>
  <si>
    <t>avec des boots ou des mocassins pour jouer à fond la carte masculin-féminin ou tout simplement décontractée avec des baskettes, un look tout en un, pratique, porter manches relevées grâce à sa patte de boutonnage, une valeur sûre!</t>
  </si>
  <si>
    <t>Longueur : 74cm</t>
  </si>
  <si>
    <t>PANTALON</t>
  </si>
  <si>
    <t>60%VISCOSE 38%LAINE 2%ELASTHANE</t>
  </si>
  <si>
    <t>LAINE/LAINE MELANGE</t>
  </si>
  <si>
    <t>VILLE</t>
  </si>
  <si>
    <t>LONG</t>
  </si>
  <si>
    <t>FUSELE</t>
  </si>
  <si>
    <t>HORS BASCULE</t>
  </si>
  <si>
    <t>http://clients.edit-place.com/excel-devs/caroll/view-pictures.php?client=CAROLL&amp;reference=M5013</t>
  </si>
  <si>
    <t>DOUBLON (Writer_Final_3_2015_10_08_CAROLL_JPEG_BD.xlsx)</t>
  </si>
  <si>
    <t>Doudoune Dakota</t>
  </si>
  <si>
    <t>M5013</t>
  </si>
  <si>
    <t>88U</t>
  </si>
  <si>
    <t>M501388U</t>
  </si>
  <si>
    <t>Doublure : 100% polyester</t>
  </si>
  <si>
    <t>manteau doudoune à capuche avec fausse fourrure amovible, garnie en duvet et plumes de canard, moelleuse et chaude, cintrée, fermée par un zip recouvert d'une patte de boutonage avec 5 boutons, 2 pressions au col, 2 poches zippées poitrine et 2 poches zippées sur les hanches.</t>
  </si>
  <si>
    <t>on aime la différence de padding entre les manches et le corps et le lien à l'intéreur qui permet de ressérer la taille pour un look graphique et féminin tout hiver.</t>
  </si>
  <si>
    <t>Longueur : 71,5 cm</t>
  </si>
  <si>
    <t>100%POLYESTER
+DOUBLURE 100POLYESTER 300T
+FOURRURE 100%ACRYLIQUE
+FILLING 50/50 DUCKDOWN - 220GR</t>
  </si>
  <si>
    <t>DOUDOUNE</t>
  </si>
  <si>
    <t>MOYEN</t>
  </si>
  <si>
    <t>COL CAPUCHE</t>
  </si>
  <si>
    <t>http://clients.edit-place.com/excel-devs/caroll/view-pictures.php?client=CAROLL&amp;reference=M5015</t>
  </si>
  <si>
    <t>Doudoune Tottenham</t>
  </si>
  <si>
    <t>M5015</t>
  </si>
  <si>
    <t>19U</t>
  </si>
  <si>
    <t>M501519U</t>
  </si>
  <si>
    <t>manteau doudoune aux genoux, capuche amovible et avec une bordure en fausse fourrure amovible, garnie en duvet et plumes de canard, moelleuse et chaude, légèrement cintrée et évasée, fermée par un zip et 2 pression sur la capuche, col montant, 2 poches zippées, ceinture en gros grain avec ganse en simili cuir à nouer à la taille.</t>
  </si>
  <si>
    <t>on aime le padding travaillé en diagonale sur la poitrine et le haute du dos pour un look graphique féminisé par la ceinture-ruban à nouer  avec délicatesse pour mettre votre taille de guêpe en valeur!</t>
  </si>
  <si>
    <t>Longueur :91,5 cm</t>
  </si>
  <si>
    <t>100%POLYESTER
+DOUBLURE 100%POLYESTER
+FOURRURE 100%ACRYLIQUE
+FILLING 50/50 DUCKDOWN - 230GR</t>
  </si>
  <si>
    <t>http://clients.edit-place.com/excel-devs/caroll/view-pictures.php?client=CAROLL&amp;reference=M5014</t>
  </si>
  <si>
    <t>Douodune Nevada</t>
  </si>
  <si>
    <t>M5014</t>
  </si>
  <si>
    <t>82U</t>
  </si>
  <si>
    <t>M501482U</t>
  </si>
  <si>
    <t>manteau doudoune à capuche amovible et col en fausse fourrure amovible, garnie en duvet et plumes de canard, moelleuse et chaude, cintrée, fermée par un zip en biais, 2 pressions au col, 2 poches zippées poitrine et 2 poches à rabbats avec pressions, écusson "C" sur le bras gauche.</t>
  </si>
  <si>
    <t>cette doudoune évolutive est la star de l'hiver, capuche ou col à vous de choisir selon vos envies et votre look du jour.</t>
  </si>
  <si>
    <t>Longueur : 80 cm</t>
  </si>
  <si>
    <t>100%POLYESTER
+DOUBLURE 100%POLYESTER
+FOURRURE 100% ACRYLIQUE
+FILLING 50/50 DUCKDOWN - 205GR</t>
  </si>
  <si>
    <t>http://clients.edit-place.com/excel-devs/caroll/view-pictures.php?client=CAROLL&amp;reference=Z5312</t>
  </si>
  <si>
    <t>Echarpe Alizee</t>
  </si>
  <si>
    <t>Z5312</t>
  </si>
  <si>
    <t>18U</t>
  </si>
  <si>
    <t>Z531218U</t>
  </si>
  <si>
    <t>écharpe tricottée, en laine et alpaga mélangés, fil métalissé, moelleuse et chaude, ressérée par des bord côtes aux extrémités, fabriquée en Italie.</t>
  </si>
  <si>
    <t>on foncd pour cette écharpe avec son fil métallisé qui scintille! La laine regorge de fils colorés qui réchauffe le teint.</t>
  </si>
  <si>
    <t>L :182 cm H : 27 cm</t>
  </si>
  <si>
    <t>55%ACRYLIQUE 15%ALPAGA 15%LAINE 10%VISCOSE 5%POLYESTER</t>
  </si>
  <si>
    <t>MELANGE LAINE</t>
  </si>
  <si>
    <t>ECHARPE</t>
  </si>
  <si>
    <t>MAILLE BASIQUE</t>
  </si>
  <si>
    <t>MOYENNE</t>
  </si>
  <si>
    <t>http://clients.edit-place.com/excel-devs/caroll/view-pictures.php?client=CAROLL&amp;reference=Z5311</t>
  </si>
  <si>
    <t>Echarpe Morgane</t>
  </si>
  <si>
    <t>Z5311</t>
  </si>
  <si>
    <t>21U</t>
  </si>
  <si>
    <t>Z531121U</t>
  </si>
  <si>
    <t>écharpe tricottée, point jersey, en laine et alpaga mélangés, légère chaude et toute douce, liseret de couleur différentes sur les largeurs, 2 bandes colorées à chaque extrémitées, fabriquée en Italie.</t>
  </si>
  <si>
    <t>on adore grosses mailles cet hiver, avec ses touches colorées et sa garantie qualitée italienne, on n'hésite pas une seconde.</t>
  </si>
  <si>
    <t>L :161 cm H : 26 cm</t>
  </si>
  <si>
    <t>60% acrylique 15%laine 15% alpaga10% viscose</t>
  </si>
  <si>
    <t>MELANGE ALPAGA</t>
  </si>
  <si>
    <t>http://clients.edit-place.com/excel-devs/caroll/view-pictures.php?client=CAROLL&amp;reference=Z5316</t>
  </si>
  <si>
    <t>Echarpe petunia</t>
  </si>
  <si>
    <t>Z5316</t>
  </si>
  <si>
    <t>02U</t>
  </si>
  <si>
    <t>Z531602U</t>
  </si>
  <si>
    <t>écharpe courte "tour de cou"en fausse fourrure changeant, une fente permet une attache facile,  très douce et chaude.</t>
  </si>
  <si>
    <t>pratique et chic, on adore la fausse fourrure changeante qui illumine le visage, une touche sophistiquée qui se marie également à la perfection à vos tenues casual.</t>
  </si>
  <si>
    <t>L :90 cm H : 13 cm</t>
  </si>
  <si>
    <t>68%ACRYLIQUE 16%MODACRYLIQUE 16%PES</t>
  </si>
  <si>
    <t>ACRYLIQUE</t>
  </si>
  <si>
    <t>FINE</t>
  </si>
  <si>
    <t>http://clients.edit-place.com/excel-devs/caroll/view-pictures.php?client=CAROLL&amp;reference=U5105</t>
  </si>
  <si>
    <t>Gilet Ambroise</t>
  </si>
  <si>
    <t>U5105</t>
  </si>
  <si>
    <t>45U</t>
  </si>
  <si>
    <t>U510545U</t>
  </si>
  <si>
    <t>gilet long en laine et mohair tricotés, 2 poches plaquées devant, manches raglans, ne se ferme pas, moelleux et tout doux.</t>
  </si>
  <si>
    <t>ultra confortable ce gilet de bonne qualité vous enveloppe de douceur, porté ceinturé pour un look plus sophistiqué, ou ouvert dans un esprit plus casual.</t>
  </si>
  <si>
    <t>Longueur :79 cm</t>
  </si>
  <si>
    <t>PULL</t>
  </si>
  <si>
    <t>35%MOHAIR 32%LAINE 33%NYLON</t>
  </si>
  <si>
    <t>MELANGE MOHAIR</t>
  </si>
  <si>
    <t>VESTE</t>
  </si>
  <si>
    <t>MI LONG</t>
  </si>
  <si>
    <t>COL V</t>
  </si>
  <si>
    <t>http://clients.edit-place.com/excel-devs/caroll/view-pictures.php?client=CAROLL&amp;reference=U5114</t>
  </si>
  <si>
    <t>Gilet Eugenie</t>
  </si>
  <si>
    <t>U5114</t>
  </si>
  <si>
    <t>95U</t>
  </si>
  <si>
    <t>U511495U</t>
  </si>
  <si>
    <t>long gilet en laine et mohair mélangés, duveuteux et chaud,  col V profond, chiné, 5 boutons devant, maille jersey.</t>
  </si>
  <si>
    <t>les plus frileuses adoptent ce long gilet sur un pull chaussette, ou un col roulé, un style décontracté.</t>
  </si>
  <si>
    <t>Longueur : 73cm</t>
  </si>
  <si>
    <t>40%ACRYLIC 20%LAINE 20%POLYAMIDE 15%POLYESTER 5%MOHAIR</t>
  </si>
  <si>
    <t>GILET</t>
  </si>
  <si>
    <t>http://clients.edit-place.com/excel-devs/caroll/view-pictures.php?client=CAROLL&amp;reference=U5085</t>
  </si>
  <si>
    <t>Gilet Henry</t>
  </si>
  <si>
    <t>U5085</t>
  </si>
  <si>
    <t>U508502U</t>
  </si>
  <si>
    <t>sweat à capuche zippé, en laine et cachemire, très douce et chaude, jeu de côtes sur le dessus des manches.</t>
  </si>
  <si>
    <t>on se love rapidement dans ce sweat à capuche qui allie légèreté et chaleur, des matières naturelles qui deviennent de plus en plus douce et mousseuses avec le temps.</t>
  </si>
  <si>
    <t>Longueur :  55 cm</t>
  </si>
  <si>
    <t>40%LAINE 40%MODAL 15%POLYAMIDE 5%CACHEMIRE</t>
  </si>
  <si>
    <t>http://clients.edit-place.com/excel-devs/caroll/view-pictures.php?client=CAROLL&amp;reference=U5103</t>
  </si>
  <si>
    <t>Gilet Noemie</t>
  </si>
  <si>
    <t>U5103</t>
  </si>
  <si>
    <t>28U</t>
  </si>
  <si>
    <t>U510328U</t>
  </si>
  <si>
    <t>gilet en laine et mohair mélangés, épais et duveteux, 2 poches plaquées devant, ne se farme pas , col châle, finitions bord côtes, fabriqué en Italie.</t>
  </si>
  <si>
    <t>une vague de chaleur et de douceur vous enveloppe, à porter ouvert ou ceinturé dans un esprit cocooning assumé.</t>
  </si>
  <si>
    <t>Longueur : 68cm</t>
  </si>
  <si>
    <t>51U</t>
  </si>
  <si>
    <t>U510351U</t>
  </si>
  <si>
    <t>55%ACRYLIQUE 30%MOHAIR 11%LAINE VIERGE 4%ELASTHANNE</t>
  </si>
  <si>
    <t>COL CHALE</t>
  </si>
  <si>
    <t>http://clients.edit-place.com/excel-devs/caroll/view-pictures.php?client=CAROLL&amp;reference=U5104</t>
  </si>
  <si>
    <t>Gilet Romeo</t>
  </si>
  <si>
    <t>U5104</t>
  </si>
  <si>
    <t>44U</t>
  </si>
  <si>
    <t>U510444U</t>
  </si>
  <si>
    <t>gilet en laine et mohair mélangés, épais et duveteux,fermé par un zip métallique sur le côté gauche, point bulle devant et dos, col roulé, fabriqué en Italie.</t>
  </si>
  <si>
    <t>chaleur garantie grâce au large pan sous le zip, à porter comme un pull à col roulé pour un look décontracté.</t>
  </si>
  <si>
    <t>Longueur : 57cm</t>
  </si>
  <si>
    <t>57%ACRYLIQUE 31%MOHAIR 8%LAINE 4%ELASTHANNE</t>
  </si>
  <si>
    <t>http://clients.edit-place.com/excel-devs/caroll/view-pictures.php?client=CAROLL&amp;reference=U5077</t>
  </si>
  <si>
    <t>DOUBLON (Writer_Final_2015_09_28_CAROLL_JPEG_BD.xlsx)</t>
  </si>
  <si>
    <t>Gilet Savannah</t>
  </si>
  <si>
    <t>U5077</t>
  </si>
  <si>
    <t>95F</t>
  </si>
  <si>
    <t>U507795F</t>
  </si>
  <si>
    <t>long gillet en grosse maille, laine, alpaga et mohair mélangés, sans fermeture, finitions bord côte, épais doux et chaud, fendu sur les côtés en bas pour un tombé plus harmonieux.</t>
  </si>
  <si>
    <t>à porter avec une ceinture façon kimono ou ouvert pour un look plus casual, on craque pour cette grosse maille réhaussée d'une fibre métallisée.</t>
  </si>
  <si>
    <t>Longueur : 79 cm</t>
  </si>
  <si>
    <t>19F</t>
  </si>
  <si>
    <t>U507719F</t>
  </si>
  <si>
    <t>48%ACRYLIQUE 14%POLYAMIDE 8%ALPAGA 12%LAINE 6%MOHAIR 7%VISCOSE 4%POLYESTER 1%FIBRE METALISEE</t>
  </si>
  <si>
    <t>http://clients.edit-place.com/excel-devs/caroll/view-pictures.php?client=CAROLL&amp;reference=K5048</t>
  </si>
  <si>
    <t>Jupe Barbara</t>
  </si>
  <si>
    <t>K5048</t>
  </si>
  <si>
    <t>24F</t>
  </si>
  <si>
    <t>K504824F</t>
  </si>
  <si>
    <t>Doublure : 100% coton</t>
  </si>
  <si>
    <t>mini-jupe milano brodée de petits rectagles colorés qui forment des motifs losanges, fermée par u zip invisible sur le côté gauche, extensible pour ne pas entraver la démarche.</t>
  </si>
  <si>
    <t>une matière travaillée avec soin, une pièce forte de votre dressing d'hiver, à porter avec un pull chaussette pour un look 100% sixties!</t>
  </si>
  <si>
    <t>Longueur : 48 cm</t>
  </si>
  <si>
    <t>JUPE</t>
  </si>
  <si>
    <t>79%VISCOSE 19%NYLON 2%ELASTHANNE</t>
  </si>
  <si>
    <t>BROUILLES/FANTAISIE/RAYURES</t>
  </si>
  <si>
    <t>STRUCTURE</t>
  </si>
  <si>
    <t>DROIT</t>
  </si>
  <si>
    <t>http://clients.edit-place.com/excel-devs/caroll/view-pictures.php?client=CAROLL&amp;reference=K5055</t>
  </si>
  <si>
    <t>Jupe Darcy</t>
  </si>
  <si>
    <t>K5055</t>
  </si>
  <si>
    <t>60U</t>
  </si>
  <si>
    <t>K505560U</t>
  </si>
  <si>
    <t>jupe aux genoux, velours fines côtes, extensible pour ne pas entraver la démarche, 2 poches plaquées dos et 2 poches devant, fermée par un bouton et un zip, passant à la ceinture, près du corps douce et texturée.</t>
  </si>
  <si>
    <t>finitions jeans avec les surpiqûres et les rivets sur les poches devant, cette jupe suit les courbes du corps pour un look casual et une démarche féminine.</t>
  </si>
  <si>
    <t>Longueur : 56cm</t>
  </si>
  <si>
    <t>98%COTON 2%ELASTHANNE</t>
  </si>
  <si>
    <t>VELOURS</t>
  </si>
  <si>
    <t>SPORT</t>
  </si>
  <si>
    <t>http://clients.edit-place.com/excel-devs/caroll/view-pictures.php?client=CAROLL&amp;reference=K5061</t>
  </si>
  <si>
    <t>Jupe Felicia</t>
  </si>
  <si>
    <t>K5061</t>
  </si>
  <si>
    <t>K506107F</t>
  </si>
  <si>
    <t>jupe aux genoux, recouvert de sequins, zip invisible sur le côté gauche, ganse en coton à la taille, non extensible.</t>
  </si>
  <si>
    <t>plein feu sur cette jupe pour une démarche ultra féminine, idéale pour les fêtes et soirées!</t>
  </si>
  <si>
    <t>Longueur :48 cm</t>
  </si>
  <si>
    <t>100%POLYESTER
DOUBLURE 100%COTTON</t>
  </si>
  <si>
    <t>http://clients.edit-place.com/excel-devs/caroll/view-pictures.php?client=CAROLL&amp;reference=K5058</t>
  </si>
  <si>
    <t>Jupe Katia</t>
  </si>
  <si>
    <t>K5058</t>
  </si>
  <si>
    <t>K505860F</t>
  </si>
  <si>
    <t>Doublure : 100% acétate</t>
  </si>
  <si>
    <t>jupe aux genoux en lainage tissé et mouliné, épaisse et texturée, fermée par un zip invisible au milieu dos, 2 poches zippées devant.</t>
  </si>
  <si>
    <t>très bonne tenue du lainage, à mixer avec une pièce plus souple en haut pour un look réussi avec élégance et féminité.</t>
  </si>
  <si>
    <t>Longueur : 50 cm</t>
  </si>
  <si>
    <t>37%LAINE 23%POLYESTER 15%COTON 9%ACRYLIQUE 6%POLYAMIDE 6%LAINE ALPAGA  2%LAINE MOHAIR
DOUBLURE 100%ACETATE</t>
  </si>
  <si>
    <t>http://clients.edit-place.com/excel-devs/caroll/view-pictures.php?client=CAROLL&amp;reference=K5059</t>
  </si>
  <si>
    <t>Jupe Selma</t>
  </si>
  <si>
    <t>K5059</t>
  </si>
  <si>
    <t>07U</t>
  </si>
  <si>
    <t>K505907U</t>
  </si>
  <si>
    <t>jupe aux genoux, faux porte-feuille, fluide et asymétrique devant, 1 poche plaquée à droite, fermée par un zip invisible au milieu dos, ceinture ton sur ton à la taille.</t>
  </si>
  <si>
    <t>très féminine et graphique cette jupe épouse délicatement les formes pour un look sixties et sophistiqué.</t>
  </si>
  <si>
    <t>100%POLYESTER
DOUBLURE 100%ACETATE</t>
  </si>
  <si>
    <t>POLYESTER/POLYESTER MELANGE</t>
  </si>
  <si>
    <t>FLOU</t>
  </si>
  <si>
    <t>http://clients.edit-place.com/excel-devs/caroll/view-pictures.php?client=CAROLL&amp;reference=M5030</t>
  </si>
  <si>
    <t>Manteau Baramante</t>
  </si>
  <si>
    <t>M5030</t>
  </si>
  <si>
    <t>M503018U</t>
  </si>
  <si>
    <t>Doublure : 55% acétate 45% viscose</t>
  </si>
  <si>
    <t>manteau de bonne facture en laine et cachemire mélangés, col châle, 2 poches devant, ceinture à nouer à la taille, se ferme par un bouton à l'intérieur, doublure contrastante gansée, chaud et doux.</t>
  </si>
  <si>
    <t>on attends le froid bien au chaud, enveloppées dans ce manteau façon peignoire, on le porte ceinture nouée pour une silhouette moderne et chic.</t>
  </si>
  <si>
    <t>Longueur : 95 cm</t>
  </si>
  <si>
    <t>74%LAINE
19%POLYAMIDE
7%CACHEMIRE
DOUBLURE 55%ACETATE - 45%VISCOSE</t>
  </si>
  <si>
    <t xml:space="preserve">MANTEAU VILLE </t>
  </si>
  <si>
    <t>http://clients.edit-place.com/excel-devs/caroll/view-pictures.php?client=CAROLL&amp;reference=M5034</t>
  </si>
  <si>
    <t>Manteau Dorian</t>
  </si>
  <si>
    <t>M5034</t>
  </si>
  <si>
    <t>86U</t>
  </si>
  <si>
    <t>M503486U</t>
  </si>
  <si>
    <t>manteau en drap de laine et alpaga, coupe banquier, 2 poches à rabbats devant, et 2 poches côtés, très doux et épais, double croisure.</t>
  </si>
  <si>
    <t>une coupe indémodable et indispensable dans le dressing de la working girl, une pièce de bonne facture et un tomber parfait.</t>
  </si>
  <si>
    <t>Longueur : 94cm</t>
  </si>
  <si>
    <t>77%LAINE 23%POLYAMIDE</t>
  </si>
  <si>
    <t>COL TAILLEUR</t>
  </si>
  <si>
    <t>http://clients.edit-place.com/excel-devs/caroll/view-pictures.php?client=CAROLL&amp;reference=M5035</t>
  </si>
  <si>
    <t>Manteau Felix</t>
  </si>
  <si>
    <t>M5035</t>
  </si>
  <si>
    <t>43U</t>
  </si>
  <si>
    <t>M503543U</t>
  </si>
  <si>
    <t>Doublure : 65% viscose 35% polyester</t>
  </si>
  <si>
    <t>manteau en drap de laine, double croisure, 2 poches passepoil à la taille devant, tissu italien de qualité, découpe sur les épaule, bas de manches fendues, épais et chaud.</t>
  </si>
  <si>
    <t>aussi beau à l'intérieur qu'à l'extérieur, ce manteau à la coupe sixties associe le meilleur de la qualité italienne et du style parisien!</t>
  </si>
  <si>
    <t>Longueur : 91,5 cm</t>
  </si>
  <si>
    <t>75%LAINE 25%POLYAMIDE</t>
  </si>
  <si>
    <t>http://clients.edit-place.com/excel-devs/caroll/view-pictures.php?client=CAROLL&amp;reference=M5032</t>
  </si>
  <si>
    <t>Manteau Ferris</t>
  </si>
  <si>
    <t>M5032</t>
  </si>
  <si>
    <t>M503244U</t>
  </si>
  <si>
    <t>manteau droit en laine et alpaga mélangés, bouillie, 2 poches sur les côtés, épaulettes, fermé par 3 boutons cachés sous une patte de boutonnage, chaude et épais.</t>
  </si>
  <si>
    <t>la laine bouillie est un must have cet hiver, on craque pour son tomber impeccable et sa coupe épurée.</t>
  </si>
  <si>
    <t>Longueur : 84,5cm</t>
  </si>
  <si>
    <t>55%LAINE VIERGE 25%POLYAMIDE 20%ALPAGA</t>
  </si>
  <si>
    <t>http://clients.edit-place.com/excel-devs/caroll/view-pictures.php?client=CAROLL&amp;reference=M5043</t>
  </si>
  <si>
    <t>Manteau Hector</t>
  </si>
  <si>
    <t>M5043</t>
  </si>
  <si>
    <t>M504350U</t>
  </si>
  <si>
    <t>manteau en laine bouclettes, fermé par un bouton (en double croisure), et un bouton intérieur, 2 poches plaquées devant et 2 poches passepoil poitrine, 3 bouton au col montant, emmannchures raglans, épais, doux et chaud.</t>
  </si>
  <si>
    <t>on se blottie dans ce manteau enveloppant pour affronter l'hiver avec style et sérénité, on assume les emmanchures sport swear pour un look casual.</t>
  </si>
  <si>
    <t>Longueur : 87cm</t>
  </si>
  <si>
    <t>67%ACRYLIQUE 22%LAINE VIERGE 11%POLYAMIDE</t>
  </si>
  <si>
    <t>COL MONTANT</t>
  </si>
  <si>
    <t>http://clients.edit-place.com/excel-devs/caroll/view-pictures.php?client=CAROLL&amp;reference=M5061</t>
  </si>
  <si>
    <t>Manteau Joel</t>
  </si>
  <si>
    <t>M5061</t>
  </si>
  <si>
    <t>81U</t>
  </si>
  <si>
    <t>M506181U</t>
  </si>
  <si>
    <t xml:space="preserve">Doublure : 63% acrylique 37% polyester </t>
  </si>
  <si>
    <t>manteau court en fausse peau de mouton, col châle recouvert de fausse fourrure, intérieur bouclettes, fermé par 2 boutons façon corne, 1 bouton à l'intérieur et 2 pressions, 2 poches devant,  touché peau de pêche, épais et doux, revers aux poignets.</t>
  </si>
  <si>
    <t>le plus de ce manteau court= les découpes dans le dos qui épousent la taille, la chute de rein est discrètement mise en valeur pour être au top de votre féminité même lorsque l'hiver arrive!</t>
  </si>
  <si>
    <t>Longueur : 55,5 cm</t>
  </si>
  <si>
    <t>100%POLYESTER 
DOUBLURE 63%ACRYLIQUE 37%POLYESTER
COL EN FAUSSE FOURRURE  68%ACRYLIQUE 32%POLYESTER</t>
  </si>
  <si>
    <t>http://clients.edit-place.com/excel-devs/caroll/view-pictures.php?client=CAROLL&amp;reference=M5046</t>
  </si>
  <si>
    <t>Manteau Jorene</t>
  </si>
  <si>
    <t>M5046</t>
  </si>
  <si>
    <t>M504660F</t>
  </si>
  <si>
    <t>manteau droit en laine chinée, tissé, bouillie, 4 poches devant dont 2 à rabbats, fermé par 3 boutons cachés sous une patte de boutonnage, chaud et épais, 3 boutons aux bas des manches, col contrastant, la doublure des manches est d'une couleur différente de la doublure du corps, tissu italien.</t>
  </si>
  <si>
    <t>un tissage italien de qualité irréprochable, une touche de couleur dans la doublure des manches, une pièce chic et dynamique.</t>
  </si>
  <si>
    <t>Longueur : 87 cm</t>
  </si>
  <si>
    <t>42%ACRYLIQUE 32%LAINE VIERGE 7%LAINE ALPAGA 7%LAINE MOHAIR 6%POLYESTER 6%POLYAMIDE</t>
  </si>
  <si>
    <t>http://clients.edit-place.com/excel-devs/caroll/view-pictures.php?client=CAROLL&amp;reference=M5029</t>
  </si>
  <si>
    <t>Manteau Joris</t>
  </si>
  <si>
    <t>M5029</t>
  </si>
  <si>
    <t>M502907F</t>
  </si>
  <si>
    <t>Doublure: 50% polyester 50% viscose</t>
  </si>
  <si>
    <t>manteau en crèpe de laine, 3 boutons aux poignets, fermé par 3 boutons cachés sous une patte de boutonnage gansée, pied de col contrastant, épais et doux, 2 poches à rabbats devant.</t>
  </si>
  <si>
    <t>une coupe structurée, porter col relevé pour laisser apparaitre le pied de col irisé, une doublure travaillée en plumetis mat/brillant, on fond pour ce manteau raffiné.</t>
  </si>
  <si>
    <t>VELOURS DE LAINE</t>
  </si>
  <si>
    <t>http://clients.edit-place.com/excel-devs/caroll/view-pictures.php?client=CAROLL&amp;reference=M5062</t>
  </si>
  <si>
    <t>Manteau Paul</t>
  </si>
  <si>
    <t>M5062</t>
  </si>
  <si>
    <t>85U</t>
  </si>
  <si>
    <t>M506285U</t>
  </si>
  <si>
    <t>Doublure : 57% polyester 43% modacrylique</t>
  </si>
  <si>
    <t>manteau en fausse peau, capuche avec fausse fourrure, fermé par un zip métallique décalé sur la gauche, 2 poches, forme trapèze, taille marquée, touchépeau de pêche, chaud et couvrant.</t>
  </si>
  <si>
    <t xml:space="preserve">on rêve de s'emmitoufler dans ce manteau moelleux pour affronter le froid avec style! </t>
  </si>
  <si>
    <t>Longueur : 84,5 cm</t>
  </si>
  <si>
    <t>100%POLYESTER
DOUBLURE 57%ACRYLIQUE 43%MODACRYLIQUE
FAUSSE FOURRE 100%POLYESTER</t>
  </si>
  <si>
    <t>http://clients.edit-place.com/excel-devs/caroll/view-pictures.php?client=CAROLL&amp;reference=P5066</t>
  </si>
  <si>
    <t>Pantalon Alfredo</t>
  </si>
  <si>
    <t>P5066</t>
  </si>
  <si>
    <t>41U</t>
  </si>
  <si>
    <t>P506641U</t>
  </si>
  <si>
    <t xml:space="preserve">Pantalon 5 poches, en coton, coupe droite, ceinture à la taille. </t>
  </si>
  <si>
    <t xml:space="preserve">Un jean basique qui vous va bien, on en rêve toutes, le voici ! </t>
  </si>
  <si>
    <t>84U</t>
  </si>
  <si>
    <t>P506684U</t>
  </si>
  <si>
    <t>72%COTON 18%MODAL 8%ELASTOMULTIESTER 2%ELASTHANNE</t>
  </si>
  <si>
    <t>GABARDINE COTON</t>
  </si>
  <si>
    <t>http://clients.edit-place.com/excel-devs/caroll/view-pictures.php?client=CAROLL&amp;reference=P5064</t>
  </si>
  <si>
    <t>Pantalon Jay</t>
  </si>
  <si>
    <t>P5064</t>
  </si>
  <si>
    <t>P506407U</t>
  </si>
  <si>
    <t>pantalon 5 poches, en velours côtelé, près du corps et extensible pour plus de confort, fermé par un zip et un bouton.</t>
  </si>
  <si>
    <t>Détail de broderie réhaussée de strass sur la poche arrière droite, flash back dans les années 60 avec une pointe de glamour!</t>
  </si>
  <si>
    <t>Longueur : 83 cm</t>
  </si>
  <si>
    <t>P506428U</t>
  </si>
  <si>
    <t>http://clients.edit-place.com/excel-devs/caroll/view-pictures.php?client=CAROLL&amp;reference=P5006</t>
  </si>
  <si>
    <t>Pantalon Joel</t>
  </si>
  <si>
    <t>P5006</t>
  </si>
  <si>
    <t>38U</t>
  </si>
  <si>
    <t>P500638U</t>
  </si>
  <si>
    <t>pantalon à plis, coupe cigarette, en laine peige mélangée et extensible qui à de la tenue, 2 poches devant, 2 poches passepoil dos, fermé par un zip et 2 agraphes</t>
  </si>
  <si>
    <t>on adore porter la coupe cigarette avec des talons, le petit plus= la taille légèrement réhaussée pour un effet ventre plat!</t>
  </si>
  <si>
    <t>52%POLYESTER 44%LAINE PEIGNEE 4%LYCRA</t>
  </si>
  <si>
    <t>http://clients.edit-place.com/excel-devs/caroll/view-pictures.php?client=CAROLL&amp;reference=P5056</t>
  </si>
  <si>
    <t>DOUBLON (Writer_Final_3_2015_06_29_CAROLL_JPEG_BD_20150702175049.xlsx)</t>
  </si>
  <si>
    <t>Pantalon Joshua</t>
  </si>
  <si>
    <t>P5056</t>
  </si>
  <si>
    <t>P505644U</t>
  </si>
  <si>
    <t>pantalon stretch coupe jegging ajusté qui suit les mouvement du corps</t>
  </si>
  <si>
    <t>effet seconde peau confortable et féminin, un must have de l'hiver qui sculte la silhouette, petite broderie discrète sur la poche arrière droite</t>
  </si>
  <si>
    <t>Longueur : 81cm</t>
  </si>
  <si>
    <t>P505628U</t>
  </si>
  <si>
    <t>62%COTON 35%POLYESTER 3%ELASTHANE</t>
  </si>
  <si>
    <t>BASCULE</t>
  </si>
  <si>
    <t>JOSHUA</t>
  </si>
  <si>
    <t>http://clients.edit-place.com/excel-devs/caroll/view-pictures.php?client=CAROLL&amp;reference=P5059</t>
  </si>
  <si>
    <t>Pantalon Rowley</t>
  </si>
  <si>
    <t>P5059</t>
  </si>
  <si>
    <t>P505960U</t>
  </si>
  <si>
    <t>pantalon 5 poches, en velours fines côtes, extensible, coupe flare, fermé par un zip et un bouton, passants à la ceinture, doux et texturé.</t>
  </si>
  <si>
    <t>un look aux allures 60's, la coupe flare équilibre les hanches généreuses et affine la jambe= une silhouette élancée et tendance.</t>
  </si>
  <si>
    <t>Longueur : 85cm</t>
  </si>
  <si>
    <t>LARGE</t>
  </si>
  <si>
    <t>http://clients.edit-place.com/excel-devs/caroll/view-pictures.php?client=CAROLL&amp;reference=M5021</t>
  </si>
  <si>
    <t>Parka Compassion</t>
  </si>
  <si>
    <t>M5021</t>
  </si>
  <si>
    <t>M502195U</t>
  </si>
  <si>
    <t>manteau bi-matière en conton mélangé en bas et aux manches, haut doudoune, à capuche, 2 poches poitrine, 2 poches à rabbats, fermé par un zip et des pressions en métal, une pièce chaude, doublure façon peau de mouton sur le corps et tissu pour les manches, lien à la taille, arrondi en bas.</t>
  </si>
  <si>
    <t>une forme originale, et un bon mix entre la chaleur de la doudoune en haut et  la flexibilité du coton en bas, porté resséré à la taile grâce au lien pour une silhouette plus structurée et féminine.</t>
  </si>
  <si>
    <t>Longueur : 89,5 cm</t>
  </si>
  <si>
    <t>97%COTON 3%ELASTHANNE
+TISSU2 100%POLYESTER
+LINING 100%POLYESTER
+ SLEEVE PADDING POLYFIL 40G</t>
  </si>
  <si>
    <t>PARKA</t>
  </si>
  <si>
    <t>http://clients.edit-place.com/excel-devs/caroll/view-pictures.php?client=CAROLL&amp;reference=Z5306</t>
  </si>
  <si>
    <t>Echarpe Walter</t>
  </si>
  <si>
    <t>Z5306</t>
  </si>
  <si>
    <t>Z530651U</t>
  </si>
  <si>
    <t>Poncho court en alpaga et laine mélangé, col montant, fil lurex, doux et chaud.</t>
  </si>
  <si>
    <t>Fabriqué en iatlie ce poncho en grosse maille esprit cocooning est votre allié cet hiver, à portersur un pull en demi-saison, ou sur un manteau en cas de grand froid.</t>
  </si>
  <si>
    <t>Longueur : 68 cm</t>
  </si>
  <si>
    <t>15%alpaga 15%laine vierge 10%viscose 65%acrylique</t>
  </si>
  <si>
    <t>http://clients.edit-place.com/excel-devs/caroll/view-pictures.php?client=CAROLL&amp;reference=U5009</t>
  </si>
  <si>
    <t>Pull Achille</t>
  </si>
  <si>
    <t>U5009</t>
  </si>
  <si>
    <t>U500938U</t>
  </si>
  <si>
    <t>pull à col roulé 100% cachemire, très doux et chaud, finitions large bord côte.</t>
  </si>
  <si>
    <t>un basic indispensable cet hiver le pull col roulé en cachemire  est une pièce de qualité qui traverse les annéesavec style.</t>
  </si>
  <si>
    <t>Longueur : 54 cm</t>
  </si>
  <si>
    <t>U500982U</t>
  </si>
  <si>
    <t>100%CACHEMIRE 175G</t>
  </si>
  <si>
    <t>CACHEMIRE</t>
  </si>
  <si>
    <t>COL ROULE</t>
  </si>
  <si>
    <t>http://clients.edit-place.com/excel-devs/caroll/view-pictures.php?client=CAROLL&amp;reference=U5110</t>
  </si>
  <si>
    <t>Pull Apolline</t>
  </si>
  <si>
    <t>U5110</t>
  </si>
  <si>
    <t>U511043U</t>
  </si>
  <si>
    <t>pull fabriqué en Italie, col rond, torsade au milieu devant, fibre satinée, doux et duveteux.</t>
  </si>
  <si>
    <t>on se laisse prendre au jeu  des mailles différentes, un travail de bonne qualité en provenance d'Italie, le bon look en toute simplicité.</t>
  </si>
  <si>
    <t>Longueur :55 cm</t>
  </si>
  <si>
    <t>65%ACRYLIQUE 35%POLYAMIDE</t>
  </si>
  <si>
    <t>SIMBIO</t>
  </si>
  <si>
    <t>http://clients.edit-place.com/excel-devs/caroll/view-pictures.php?client=CAROLL&amp;reference=U5106</t>
  </si>
  <si>
    <t>Pull Augustin</t>
  </si>
  <si>
    <t>U5106</t>
  </si>
  <si>
    <t>22U</t>
  </si>
  <si>
    <t>U510622U</t>
  </si>
  <si>
    <t>Pull court en laine et alpaga mélangés, point jersey devant et dos et bas de manches, point mousse sur les manches, col rond, emmanchures raglans, doux et chaud, fabriqué en Italie.</t>
  </si>
  <si>
    <t>casual tendance sportswear, on craque pour le travail de points différents et les motifs qu'ils créent, la qualité italienne au service de votre style.</t>
  </si>
  <si>
    <t>Longueur : 55cm</t>
  </si>
  <si>
    <t>63%ACRYLIQUE 28%LAINE 9%ALPAGA</t>
  </si>
  <si>
    <t>http://clients.edit-place.com/excel-devs/caroll/view-pictures.php?client=CAROLL&amp;reference=U5059</t>
  </si>
  <si>
    <t>Pull Benedicte</t>
  </si>
  <si>
    <t>U5059</t>
  </si>
  <si>
    <t>62S</t>
  </si>
  <si>
    <t>U505962S</t>
  </si>
  <si>
    <t>pull à côtés en laine mérinos mélangée, très souple et chaud, près du corps, col rond</t>
  </si>
  <si>
    <t>le pull chaussette revient en force cet hiver, ici une version plus graphique avec un jeu de côtes façon plastron sur le devant et 2 zips métalliques sur les épaules.</t>
  </si>
  <si>
    <t>Longueur : 59,5cm</t>
  </si>
  <si>
    <t>28S</t>
  </si>
  <si>
    <t>U505928S</t>
  </si>
  <si>
    <t>50%LAINE MERINOS 50%ACRYLIQUE G9</t>
  </si>
  <si>
    <t>LAINE ACRYLIQUE</t>
  </si>
  <si>
    <t>http://clients.edit-place.com/excel-devs/caroll/view-pictures.php?client=CAROLL&amp;reference=U5122</t>
  </si>
  <si>
    <t>Pull Carrie</t>
  </si>
  <si>
    <t>U5122</t>
  </si>
  <si>
    <t>02F</t>
  </si>
  <si>
    <t>U512202F</t>
  </si>
  <si>
    <t>pull sans manches en laine, mohair et alpaga mélangés, rebrodé de petits sequins, fendu en bas sur les 2 côtés,très doux, mousseux et chaud, col roulé, fabriqué en Italie.</t>
  </si>
  <si>
    <t>un tombé impécable grâce aux fentes, la maille est présentée sur son envers pour un effet graphique, les petits sequins accroche discrètement la lumière pour plus de féminité, porté en tunique pour un style décontracté et féminin.</t>
  </si>
  <si>
    <t>Longueur : 70 cm</t>
  </si>
  <si>
    <t>43%ACRYLIQUE 27%POLYESTER  12%POLYAMIDE 3%VISCOSE 4%ALPAGA 4%LAINE 7%MOHAIR</t>
  </si>
  <si>
    <t>SANS MANCHES</t>
  </si>
  <si>
    <t>http://clients.edit-place.com/excel-devs/caroll/view-pictures.php?client=CAROLL&amp;reference=U5030</t>
  </si>
  <si>
    <t>Pull Charlie</t>
  </si>
  <si>
    <t>U5030</t>
  </si>
  <si>
    <t>U503060U</t>
  </si>
  <si>
    <t>Pull en laine mélangée, mailles fine, extensible et léger, col roulé.</t>
  </si>
  <si>
    <t>Un basic uni à collectionner, à porter à même la peau ou sous un gilet selon les températures.</t>
  </si>
  <si>
    <t>Longueur : 61 cm</t>
  </si>
  <si>
    <t>U503007U</t>
  </si>
  <si>
    <t>55%LAINE 45%VISCOSE G14</t>
  </si>
  <si>
    <t>http://clients.edit-place.com/excel-devs/caroll/view-pictures.php?client=CAROLL&amp;reference=U5102</t>
  </si>
  <si>
    <t>Pull Helene</t>
  </si>
  <si>
    <t>U5102</t>
  </si>
  <si>
    <t>U510250U</t>
  </si>
  <si>
    <t>pull en mohair mélangé, col V, tricot aéré, finition bord-côte en bas, aux poignets et à l'encolure, mousseux et doux, fabriqué en Italie.</t>
  </si>
  <si>
    <t>on craque pour le fil lurex incorporé dans la maille, un pull léger chaud et raffiné avec le gage de la fabriquation italienne!</t>
  </si>
  <si>
    <t>Longueur :59 cm</t>
  </si>
  <si>
    <t>31%ACRYLIQUE 30%POLYAMIDE 23%KID MOHAIR 10%VISCOSE 6%FIBRE METALISEE</t>
  </si>
  <si>
    <t>http://clients.edit-place.com/excel-devs/caroll/view-pictures.php?client=CAROLL&amp;reference=U5100</t>
  </si>
  <si>
    <t>Pull Justine</t>
  </si>
  <si>
    <t>U5100</t>
  </si>
  <si>
    <t>U510085U</t>
  </si>
  <si>
    <t>Pull en mohaire mélangé, col rond, maille souple et fil mouliné, rebrodé de sequins, doux et duveteux.</t>
  </si>
  <si>
    <t>finitions roulottées au col en bas et aux poignet, brillance discrète des petits sequins, pour un look casual et scintillant!</t>
  </si>
  <si>
    <t>55%POLYESTER 14%MOHAIR 14%POLYAMIDE 9%VISCOSE 8%ACRYLIQUE</t>
  </si>
  <si>
    <t>http://clients.edit-place.com/excel-devs/caroll/view-pictures.php?client=CAROLL&amp;reference=U5108</t>
  </si>
  <si>
    <t>Pull Leopold</t>
  </si>
  <si>
    <t>U5108</t>
  </si>
  <si>
    <t>U510828U</t>
  </si>
  <si>
    <t>pull bi-matière en mohair mélangé, col rond, empiècement de fibre différente sur le devant et des épaules jusqu'aux coudes, fabriqué en Italie, tricoté, moelleux et chaud.</t>
  </si>
  <si>
    <t>très graphique ce pull mélange à la perfection la douceur et le raffinement du mohair à une maille plus brute et plus large sur le reste du crops, une look décontracté.</t>
  </si>
  <si>
    <t>48%ACRYLIQUE 38%MOHAIR 13%POLYAMIDE 1%ELASTHANNE</t>
  </si>
  <si>
    <t>http://clients.edit-place.com/excel-devs/caroll/view-pictures.php?client=CAROLL&amp;reference=U5017</t>
  </si>
  <si>
    <t>Pull Lucille</t>
  </si>
  <si>
    <t>U5017</t>
  </si>
  <si>
    <t>10F</t>
  </si>
  <si>
    <t>U501710F</t>
  </si>
  <si>
    <t>pull en laine mélangée et fibre métallisée, col V, souple et doux au toucher, bord côtes aux manches et en bas.</t>
  </si>
  <si>
    <t>finitions roulotté à l'encolure qui casse le côté sportswear du modèle, les fibres métallisées créeent un jeu de lumière et de brillance très féminines.</t>
  </si>
  <si>
    <t>Longueur : 58,5cm</t>
  </si>
  <si>
    <t>U501702F</t>
  </si>
  <si>
    <t>43%LAINE 38%VISCOSE 11%NYLON 8%FIBRES METALISEES</t>
  </si>
  <si>
    <t>http://clients.edit-place.com/excel-devs/caroll/view-pictures.php?client=CAROLL&amp;reference=U5027</t>
  </si>
  <si>
    <t>Pull Mila</t>
  </si>
  <si>
    <t>U5027</t>
  </si>
  <si>
    <t>85F</t>
  </si>
  <si>
    <t>U502785F</t>
  </si>
  <si>
    <t>pull en laine et viscose, fin et souple, zip métallique à l'encolure dos, col rond, imprimé cur en all over.</t>
  </si>
  <si>
    <t>parfait pour la demi-saison, avec son imprimé figuratif c'est la touche girly-féminine de votre look.</t>
  </si>
  <si>
    <t>Longueur : 57 cm</t>
  </si>
  <si>
    <t xml:space="preserve">55% LAINE 45% VISCOSE  G14 </t>
  </si>
  <si>
    <t>http://clients.edit-place.com/excel-devs/caroll/view-pictures.php?client=CAROLL&amp;reference=U5065</t>
  </si>
  <si>
    <t>Pull Rafaela</t>
  </si>
  <si>
    <t>U5065</t>
  </si>
  <si>
    <t>U506502F</t>
  </si>
  <si>
    <t>pull en laine et mohair mélangés, mailles très souple, col rond, emmanchures raglans, bi-colore à l'encolure, fil mouliné sur le reste du corps, duveuteux et doux.</t>
  </si>
  <si>
    <t>c'est l'heure du cocooning avec ce pull qui joue les contrastes de mailles sur les manches et le bas du corps et de couleurs, les sequins rebrodés sur l'ensemble apporte une touche féminine.</t>
  </si>
  <si>
    <t>52%POLYESTER 17%MOHAIR 16%LAINE 15%POLYAMIDE</t>
  </si>
  <si>
    <t>COL BATEAU</t>
  </si>
  <si>
    <t>http://clients.edit-place.com/excel-devs/caroll/view-pictures.php?client=CAROLL&amp;reference=U5113</t>
  </si>
  <si>
    <t>Pull Royal</t>
  </si>
  <si>
    <t>U5113</t>
  </si>
  <si>
    <t>47U</t>
  </si>
  <si>
    <t>U511347U</t>
  </si>
  <si>
    <t>Pull bouclette en laine et mohair mélangés, doux et souple, près du corps, col rond, ras de cou, fabriqué en Italie.</t>
  </si>
  <si>
    <t>on saute sur la tendance bouclette pour un look casual à la pointe de la mode, on aime la couvrance de son encolure ras de cou.</t>
  </si>
  <si>
    <t>57%ACRYLIQUE 20%MOHAIR 13%POLYAMIDE 10%LAINE</t>
  </si>
  <si>
    <t>http://clients.edit-place.com/excel-devs/caroll/view-pictures.php?client=CAROLL&amp;reference=U5011</t>
  </si>
  <si>
    <t>Pull Sacha</t>
  </si>
  <si>
    <t>U5011</t>
  </si>
  <si>
    <t>12U</t>
  </si>
  <si>
    <t>U501112U</t>
  </si>
  <si>
    <t>pull en laine mérinos mélangée, extensible doux et chaud, t col rond</t>
  </si>
  <si>
    <t>assymétrie devant et dos, bas découpé en biais le petit plus graphique, un basic à la pallette de couleur généreuse, à collectionner pour jouer selon vos envies.</t>
  </si>
  <si>
    <t>Longueur : 59/61cm</t>
  </si>
  <si>
    <t>U501193U</t>
  </si>
  <si>
    <t>50%LAINE 50%ACRYLIQUE</t>
  </si>
  <si>
    <t>http://clients.edit-place.com/excel-devs/caroll/view-pictures.php?client=CAROLL&amp;reference=R5046</t>
  </si>
  <si>
    <t>Robe Camilla</t>
  </si>
  <si>
    <t>R5046</t>
  </si>
  <si>
    <t>R504619F</t>
  </si>
  <si>
    <t>Doublure : 100% polyamide</t>
  </si>
  <si>
    <t>robe en viscose mélangée, extensible, motif triangle en gaufrage, manches courtes, col rond, fermée par un zip invisible au milieu dos, cintrée, 2 boutons métallique ton sur ton sur chaque épaules, touché texturé.</t>
  </si>
  <si>
    <t>une coupe féminine et un travail moderne de la matière, le look parfait pour vos cérémonies et célébrations!</t>
  </si>
  <si>
    <t>Longueur : 93 cm</t>
  </si>
  <si>
    <t>ROBE</t>
  </si>
  <si>
    <t>80%POLYESTER 16%VISCOSE 4%ELASTHANE
DOUBLURE 100%POLYAMIDE</t>
  </si>
  <si>
    <t>MILANO</t>
  </si>
  <si>
    <t>http://clients.edit-place.com/excel-devs/caroll/view-pictures.php?client=CAROLL&amp;reference=R5004</t>
  </si>
  <si>
    <t>Robe Janis</t>
  </si>
  <si>
    <t>R5004</t>
  </si>
  <si>
    <t>R500493U</t>
  </si>
  <si>
    <t>robe trapèze en laine et mohair mélangés, tricot point mousse, manches 3/4, col V, taille marquée, fil chiné, rebrodée de sequins en all over, mousseuse et douce.</t>
  </si>
  <si>
    <t>une silhouette qui illumine en pleine hiver avec le jeu des sequins en mouvements.Une pièce qui allie parfaitement chaleur et féminité.</t>
  </si>
  <si>
    <t>Longueur : 92cm</t>
  </si>
  <si>
    <t>50%POLYESTER 24%ACRYLIQUE 14%POLYAMIDE 8%MOHAIR 6%LAINE</t>
  </si>
  <si>
    <t>MAILLE</t>
  </si>
  <si>
    <t>MAILLE COUPEE COUSUE</t>
  </si>
  <si>
    <t>http://clients.edit-place.com/excel-devs/caroll/view-pictures.php?client=CAROLL&amp;reference=R5045</t>
  </si>
  <si>
    <t>Robe Leonie</t>
  </si>
  <si>
    <t>R5045</t>
  </si>
  <si>
    <t>R504531F</t>
  </si>
  <si>
    <t>robe droite, manches 3/4  boutonnés, col tunisien, zip invisible sur le côté gauche, en viscose imprimée curs en all over, souple, ceinture en faux cuir.</t>
  </si>
  <si>
    <t>la fine ceinture met la taille en valeur pour une silhouette féminine qui a du pep's.</t>
  </si>
  <si>
    <t>Longueur : 93,5 cm</t>
  </si>
  <si>
    <t>100% VISCOSE
DOUBLURE 100%POLYESTER</t>
  </si>
  <si>
    <t>IMPRIME</t>
  </si>
  <si>
    <t>http://clients.edit-place.com/excel-devs/caroll/view-pictures.php?client=CAROLL&amp;reference=R5020</t>
  </si>
  <si>
    <t>Robe Linda</t>
  </si>
  <si>
    <t>R5020</t>
  </si>
  <si>
    <t>24U</t>
  </si>
  <si>
    <t>R502024U</t>
  </si>
  <si>
    <t xml:space="preserve"> - doublure : 100% acétate</t>
  </si>
  <si>
    <t>robe manches courtes, double crepe, encolure ronde, légèrement extensible pour ne pas entraver la démarche, zip invisible dans le dos, 2 plis à la taille devant.</t>
  </si>
  <si>
    <t>taille marquée pour mettre en valeur la féminité, 2 rangés de 3 gros boutons ton sur ton sous les pinces poitrine et découpe sur les manches, des détails résolument moderne.</t>
  </si>
  <si>
    <t>Longueur : 93,5cm</t>
  </si>
  <si>
    <t>63%POLYESTER 33%VISCOSE 4%ELASTHANE
DOUBLURE 100%ACETATE</t>
  </si>
  <si>
    <t>DOUBLE CREPE/ CREPE</t>
  </si>
  <si>
    <t>MANCHES COURTES</t>
  </si>
  <si>
    <t>http://clients.edit-place.com/excel-devs/caroll/view-pictures.php?client=CAROLL&amp;reference=R5048</t>
  </si>
  <si>
    <t>Robe Nina</t>
  </si>
  <si>
    <t>R5048</t>
  </si>
  <si>
    <t>R504828U</t>
  </si>
  <si>
    <t>robe manches courtes, en viscose mélangée, extensible, qui a de la tenue, col tunisien, fermée par un zip invisble au milieu dos, 2 poches plaquées devant, près du corps, découpe à la taille, touché nid d''abeille.</t>
  </si>
  <si>
    <t>silhouette sixties et féminine, on aime la fausse ceinture en découpe à la taille très authentique!</t>
  </si>
  <si>
    <t>72%POLYESTER 27%VISCOSE 1%ELASTHANE
DOUBLURE 100%ACETATE</t>
  </si>
  <si>
    <t>POLY VISCOSE LYCRA</t>
  </si>
  <si>
    <t>http://clients.edit-place.com/excel-devs/caroll/view-pictures.php?client=CAROLL&amp;reference=R5055</t>
  </si>
  <si>
    <t>Robe Sandrine</t>
  </si>
  <si>
    <t>R5055</t>
  </si>
  <si>
    <t>R505531U</t>
  </si>
  <si>
    <t>robe manches 3/4, en double crèpe, extensible, qui a de la tenue, col tunisien, fermée par un zip invisble au milieu dos, une découpe à la ceinture dos, 1 patte de boutonnage sur les 2 côtés à la taille avec bouton plat métallique, légèrement resserée en bas.</t>
  </si>
  <si>
    <t>une forme épurée et classique qui met en valeur la taille, effet galbant de la matière, le col tunisien ouvert apporte une touche féminine et sophistiquée.</t>
  </si>
  <si>
    <t>http://clients.edit-place.com/excel-devs/caroll/view-pictures.php?client=CAROLL&amp;reference=R5033</t>
  </si>
  <si>
    <t>Robe faucil</t>
  </si>
  <si>
    <t>R5033</t>
  </si>
  <si>
    <t>R503345U</t>
  </si>
  <si>
    <t>robe droite, aux genoux, en laine vierge et mohair mélangés, ganse en viscose en bas et aux manches, manches courtes, zip invisible sur le côté droit, encolure ronde rebrodée de perles de rocailles, épaisse et chaude.</t>
  </si>
  <si>
    <t>on note les finitions raffinées et la coupe épurée, à porter avec des bottes pour un look casual teinté de féminité.</t>
  </si>
  <si>
    <t>Longueur : 89,5cm</t>
  </si>
  <si>
    <t>52%COTON 24%POLYESTER 8%MOHAIR 8%LAINE 8%POLYAMIDE</t>
  </si>
  <si>
    <t>http://clients.edit-place.com/excel-devs/caroll/view-pictures.php?client=CAROLL&amp;reference=Z5830</t>
  </si>
  <si>
    <t>Sac Bébé Serafina</t>
  </si>
  <si>
    <t>Z5830</t>
  </si>
  <si>
    <t>Z583007U</t>
  </si>
  <si>
    <t>sac à main en cuir  velours à l'intérieur et sur les côtés, cuir lisse sur les anses et cuir grainé devant et dos, anse amovible pour un porter épaules, fermé par un zip, fabriqué en Italie.</t>
  </si>
  <si>
    <t>pratique par sa taille et sa capacité de contenance, 2 poches intérieur pour une meilleure organisation, on fonce sur cette édition limitée en collaboration avec la marque française Masha Keja.</t>
  </si>
  <si>
    <t>Longueur : 24 cm Largeur :13 cm Hauteur : 23 cm</t>
  </si>
  <si>
    <t>40%CUIR DE BOVIN 40%CUIR DE VACHETTE 20%CROUTE DE CUIR DE BOVIN
DOUBLURE 100%CROUTE DE CUIR DE BOVIN</t>
  </si>
  <si>
    <t>http://clients.edit-place.com/excel-devs/caroll/view-pictures.php?client=CAROLL&amp;reference=Z5800</t>
  </si>
  <si>
    <t>Sac Serafina</t>
  </si>
  <si>
    <t>Z5800</t>
  </si>
  <si>
    <t>Z580007U</t>
  </si>
  <si>
    <t>grand cabas en cuir  velours à l'intérieur et sur les côtés, cuir lisse sur les anses et cuir grainé devant et dos, 2 porter possible main ou épaules grâce à une anse amovible , fermé par un zip, fabriqué en Italie.</t>
  </si>
  <si>
    <t>grand capacité de contenance, idéale pour les working girls, édition limitée en collaboration avec la marque française Masha Keja.</t>
  </si>
  <si>
    <t>Longueur : 32 cm Largeur : 18 cm Hauteur : 30 cm</t>
  </si>
  <si>
    <t>PORTE MAIN</t>
  </si>
  <si>
    <t>GRAND</t>
  </si>
  <si>
    <t>http://clients.edit-place.com/excel-devs/caroll/view-pictures.php?client=CAROLL&amp;reference=Z5820</t>
  </si>
  <si>
    <t>DOUBLON (Writer_Final_2015_10_07_CAROLL_JPEG_BD_20151013085708.xlsx)</t>
  </si>
  <si>
    <t>Sac Soizon</t>
  </si>
  <si>
    <t>Z5820</t>
  </si>
  <si>
    <t>Z582002F</t>
  </si>
  <si>
    <t>Doublure: coton</t>
  </si>
  <si>
    <t>besace en cuir et croute de cuir de vachette, porté épaule avec anse réglable, cuir velours sur les côtés, cuir effet peau de serpent sur le rabbat et cuir lisse devant et dos, fermoir métallique.</t>
  </si>
  <si>
    <t>petit format pratique pour la journée, poche intérieur pour accéder rapidement au nécessaire, un sac de qualité en édition limitée en collaboration avec la marque française Masha Keja.</t>
  </si>
  <si>
    <t>Longueur : 24 cm Largeur :5 cm Hauteur : 17 cm</t>
  </si>
  <si>
    <t>cuir de vachette croute de vachette doublure coton</t>
  </si>
  <si>
    <t>http://clients.edit-place.com/excel-devs/caroll/view-pictures.php?client=CAROLL&amp;reference=T5091</t>
  </si>
  <si>
    <t>T-shirt Archimede</t>
  </si>
  <si>
    <t>T5091</t>
  </si>
  <si>
    <t>T509102F</t>
  </si>
  <si>
    <t>t-shirt manches 3/4, 100% viscose, très douce et soyeuse,, motif chouettes imprimé en all over sur le devant, col rond.</t>
  </si>
  <si>
    <t>on craque pour son motif figuratif réhaussé de paillettes, une chouette allure décontractée.</t>
  </si>
  <si>
    <t>Longueur :63 cm</t>
  </si>
  <si>
    <t>TEE SHIRT</t>
  </si>
  <si>
    <t>VISCOSE</t>
  </si>
  <si>
    <t>PRINT</t>
  </si>
  <si>
    <t>http://clients.edit-place.com/excel-devs/caroll/view-pictures.php?client=CAROLL&amp;reference=T5095</t>
  </si>
  <si>
    <t>T-shirt Louane</t>
  </si>
  <si>
    <t>T5095</t>
  </si>
  <si>
    <t>T509502F</t>
  </si>
  <si>
    <t>t-shirt manches 3/4, 100% viscose, très douce et soyeuse,, motif sérigraphié sur le devant, col V.</t>
  </si>
  <si>
    <t>finition délicate à l'encolure et imprimé abstrait, 2 bons points pour ce basic !</t>
  </si>
  <si>
    <t xml:space="preserve">100%VISCOSE </t>
  </si>
  <si>
    <t>http://clients.edit-place.com/excel-devs/caroll/view-pictures.php?client=CAROLL&amp;reference=T5093</t>
  </si>
  <si>
    <t>T-shirt Peggy</t>
  </si>
  <si>
    <t>T5093</t>
  </si>
  <si>
    <t>28R</t>
  </si>
  <si>
    <t>T509328R</t>
  </si>
  <si>
    <t>t-shirt manches 3/4, en coton mélangé, très doux et léger, imprimé rayures et pois, légèrement évasé, col rond.</t>
  </si>
  <si>
    <t>l'imprimé marinière classique est dynamisé par les pois dorés, la touche moderne qui séduit!</t>
  </si>
  <si>
    <t>50%COTON 50%MODAL</t>
  </si>
  <si>
    <t>COTON/MODAL</t>
  </si>
  <si>
    <t>RAYURE</t>
  </si>
  <si>
    <t>http://clients.edit-place.com/excel-devs/caroll/view-pictures.php?client=CAROLL&amp;reference=T5102</t>
  </si>
  <si>
    <t>T-shirt Romy</t>
  </si>
  <si>
    <t>T5102</t>
  </si>
  <si>
    <t>T510228U</t>
  </si>
  <si>
    <t>t-shirt manches longues, col rond, bi-matières viscose imprimée devant et viscose mélangée dos et manches pour plus d'élasticité.</t>
  </si>
  <si>
    <t>un basic travaillé avec un imprimé tendance, un look casual et original.</t>
  </si>
  <si>
    <t>Longueur : 60cm</t>
  </si>
  <si>
    <t>98%VISCOSE 2%ELASTHANNE DEVANT  100%VISCOSE</t>
  </si>
  <si>
    <t>BI-MATIERE</t>
  </si>
  <si>
    <t>http://clients.edit-place.com/excel-devs/caroll/view-pictures.php?client=CAROLL&amp;reference=Z5315</t>
  </si>
  <si>
    <t>Tour de cou Anemone</t>
  </si>
  <si>
    <t>Z5315</t>
  </si>
  <si>
    <t>80U</t>
  </si>
  <si>
    <t>Z531580U</t>
  </si>
  <si>
    <t>écharpe tour de cou en fausse fourrure, se ferme en passant l'extrémité droiet dans la fente sitiuée à l'extrémité gauche, très chaude et très douce.</t>
  </si>
  <si>
    <t>le chic est poussé à son paroxisme avec cette imitation très réussie, on aime le contraste plus foncé sur les pointes du poil.</t>
  </si>
  <si>
    <t>L :87 cm H : 13 cm</t>
  </si>
  <si>
    <t>87%Modacrylique 13%Polyester</t>
  </si>
  <si>
    <t>http://clients.edit-place.com/excel-devs/caroll/view-pictures.php?client=CAROLL&amp;reference=S5069</t>
  </si>
  <si>
    <t>Tunique Laurie</t>
  </si>
  <si>
    <t>S5069</t>
  </si>
  <si>
    <t>S506928U</t>
  </si>
  <si>
    <t xml:space="preserve">bluse en viscose, motif pois ton sur ton en relief, col rond, faux boutonnage au milieu dos, manches 3/4, souple. </t>
  </si>
  <si>
    <t>finitions raffinées ave sa fines ganse pailletté aux épaules, on aime le boutonnage trompe l'il dans le dos et l'oriiginalité du plumetis travaillé en relief.</t>
  </si>
  <si>
    <t>Longueur : 64cm</t>
  </si>
  <si>
    <t>http://clients.edit-place.com/excel-devs/caroll/view-pictures.php?client=CAROLL&amp;reference=S5035</t>
  </si>
  <si>
    <t>Tunique Manon</t>
  </si>
  <si>
    <t>S5035</t>
  </si>
  <si>
    <t>S503502U</t>
  </si>
  <si>
    <t>blouse en viscose et laine tissées, doux et mousseux, col tunisien, plus long derrière, emmanchures raglans.</t>
  </si>
  <si>
    <t>emmanchures sport swear et ganse pailletée à l'encolure, finitions en bas devant droit et en bas dos arrondi, un mix and match réussi entre douceur, féminité et décontraction.</t>
  </si>
  <si>
    <t>Longueur : 59,5/63 cm</t>
  </si>
  <si>
    <t>70%VISCOSE 30%LAINE VIERGE</t>
  </si>
  <si>
    <t>http://clients.edit-place.com/excel-devs/caroll/view-pictures.php?client=CAROLL&amp;reference=S5001</t>
  </si>
  <si>
    <t>Tunique Mara</t>
  </si>
  <si>
    <t>S5001</t>
  </si>
  <si>
    <t>S500121U</t>
  </si>
  <si>
    <t>chemisier 100% soie, fluide et doux, col tunisien et manches longues</t>
  </si>
  <si>
    <t>un basic très féminin  et confortable avec une ganse légèrement soyeuse sur l'encolure devant.</t>
  </si>
  <si>
    <t>http://clients.edit-place.com/excel-devs/caroll/view-pictures.php?client=CAROLL&amp;reference=V5011</t>
  </si>
  <si>
    <t>Veste Clara</t>
  </si>
  <si>
    <t>V5011</t>
  </si>
  <si>
    <t>V501107U</t>
  </si>
  <si>
    <t>veste en laine bouillie, 2 poches zippées et 2 poches passepoil devant, sans fermeture, epaisse et chaude.</t>
  </si>
  <si>
    <t>une veste de bonne facture, qui souligne la taille, coudière velours ton sur ton, style collège anglais, cet hiver c'est le retour de la laine bouillie,une pièce à ne pas manquer!</t>
  </si>
  <si>
    <t>Longueur : 56,5cm</t>
  </si>
  <si>
    <t>BLAZER</t>
  </si>
  <si>
    <t>100%LAINE
DOUBLURE 100%ACETATE</t>
  </si>
  <si>
    <t>SEUL</t>
  </si>
  <si>
    <t>http://clients.edit-place.com/excel-devs/caroll/view-pictures.php?client=CAROLL&amp;reference=V5035</t>
  </si>
  <si>
    <t>Veste Elodie</t>
  </si>
  <si>
    <t>V5035</t>
  </si>
  <si>
    <t>V503522U</t>
  </si>
  <si>
    <t>veste spencer en jacquard avec ajout de fibres métalisée, légèrement plus court au dos, sans fermeture, 2 poches devant, motifs all over dans le tissage, reliéfé.</t>
  </si>
  <si>
    <t>un travail de jacquard raffiné, une pièce de qualité, qui accroche parfaitement la lumière grâce aux fibres métallisées, pour un look féminin et chic.</t>
  </si>
  <si>
    <t>Longueur : 50,5cm</t>
  </si>
  <si>
    <t>56%COTON 16%ACRYLIQUE 25%POLYESTER 2%POLYESTER METALISE 1%AUTRES FIBRES
DOUBLURE 100%ACETATE</t>
  </si>
  <si>
    <t>COCKTAIL</t>
  </si>
  <si>
    <t>http://clients.edit-place.com/excel-devs/caroll/view-pictures.php?client=CAROLL&amp;reference=V5038</t>
  </si>
  <si>
    <t>Veste Rita</t>
  </si>
  <si>
    <t>V5038</t>
  </si>
  <si>
    <t>22F</t>
  </si>
  <si>
    <t>V503822F</t>
  </si>
  <si>
    <t>veste spencer en jacquard, épaulettes discrètes, sans fermeture, 2 poches zippéesdevant, motifs all over dans le tissage, reliéfé.</t>
  </si>
  <si>
    <t>une matière travaillée et une coupe simple, cette veste courte à tout pour plaire, elle sera la pièce maitresse de votre look casual.</t>
  </si>
  <si>
    <t>57%COTON 35%POLYESTER 5%ACRYLIQUE, 2%LAINE 1%AUTRES FIBRES
DOUBLURE 100%ACETATE</t>
  </si>
  <si>
    <t>SANS COL</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</si>
</sst>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1841">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Z5840" TargetMode="External"/><Relationship Id="rId_hyperlink_2" Type="http://schemas.openxmlformats.org/officeDocument/2006/relationships/hyperlink" Target="http://clients.edit-place.com/excel-devs/caroll/view-pictures.php?client=CAROLL&amp;reference=S5068" TargetMode="External"/><Relationship Id="rId_hyperlink_3" Type="http://schemas.openxmlformats.org/officeDocument/2006/relationships/hyperlink" Target="http://clients.edit-place.com/excel-devs/caroll/view-pictures.php?client=CAROLL&amp;reference=S5071" TargetMode="External"/><Relationship Id="rId_hyperlink_4" Type="http://schemas.openxmlformats.org/officeDocument/2006/relationships/hyperlink" Target="http://clients.edit-place.com/excel-devs/caroll/view-pictures.php?client=CAROLL&amp;reference=S5065" TargetMode="External"/><Relationship Id="rId_hyperlink_5" Type="http://schemas.openxmlformats.org/officeDocument/2006/relationships/hyperlink" Target="http://clients.edit-place.com/excel-devs/caroll/view-pictures.php?client=CAROLL&amp;reference=M5060" TargetMode="External"/><Relationship Id="rId_hyperlink_6" Type="http://schemas.openxmlformats.org/officeDocument/2006/relationships/hyperlink" Target="http://clients.edit-place.com/excel-devs/caroll/view-pictures.php?client=CAROLL&amp;reference=S5054" TargetMode="External"/><Relationship Id="rId_hyperlink_7" Type="http://schemas.openxmlformats.org/officeDocument/2006/relationships/hyperlink" Target="http://clients.edit-place.com/excel-devs/caroll/view-pictures.php?client=CAROLL&amp;reference=S5061" TargetMode="External"/><Relationship Id="rId_hyperlink_8" Type="http://schemas.openxmlformats.org/officeDocument/2006/relationships/hyperlink" Target="http://clients.edit-place.com/excel-devs/caroll/view-pictures.php?client=CAROLL&amp;reference=S5040" TargetMode="External"/><Relationship Id="rId_hyperlink_9" Type="http://schemas.openxmlformats.org/officeDocument/2006/relationships/hyperlink" Target="http://clients.edit-place.com/excel-devs/caroll/view-pictures.php?client=CAROLL&amp;reference=S5070" TargetMode="External"/><Relationship Id="rId_hyperlink_10" Type="http://schemas.openxmlformats.org/officeDocument/2006/relationships/hyperlink" Target="http://clients.edit-place.com/excel-devs/caroll/view-pictures.php?client=CAROLL&amp;reference=S5064" TargetMode="External"/><Relationship Id="rId_hyperlink_11" Type="http://schemas.openxmlformats.org/officeDocument/2006/relationships/hyperlink" Target="http://clients.edit-place.com/excel-devs/caroll/view-pictures.php?client=CAROLL&amp;reference=P5023" TargetMode="External"/><Relationship Id="rId_hyperlink_12" Type="http://schemas.openxmlformats.org/officeDocument/2006/relationships/hyperlink" Target="http://clients.edit-place.com/excel-devs/caroll/view-pictures.php?client=CAROLL&amp;reference=M5013" TargetMode="External"/><Relationship Id="rId_hyperlink_13" Type="http://schemas.openxmlformats.org/officeDocument/2006/relationships/hyperlink" Target="http://clients.edit-place.com/excel-devs/caroll/view-pictures.php?client=CAROLL&amp;reference=M5015" TargetMode="External"/><Relationship Id="rId_hyperlink_14" Type="http://schemas.openxmlformats.org/officeDocument/2006/relationships/hyperlink" Target="http://clients.edit-place.com/excel-devs/caroll/view-pictures.php?client=CAROLL&amp;reference=M5014" TargetMode="External"/><Relationship Id="rId_hyperlink_15" Type="http://schemas.openxmlformats.org/officeDocument/2006/relationships/hyperlink" Target="http://clients.edit-place.com/excel-devs/caroll/view-pictures.php?client=CAROLL&amp;reference=Z5312" TargetMode="External"/><Relationship Id="rId_hyperlink_16" Type="http://schemas.openxmlformats.org/officeDocument/2006/relationships/hyperlink" Target="http://clients.edit-place.com/excel-devs/caroll/view-pictures.php?client=CAROLL&amp;reference=Z5311" TargetMode="External"/><Relationship Id="rId_hyperlink_17" Type="http://schemas.openxmlformats.org/officeDocument/2006/relationships/hyperlink" Target="http://clients.edit-place.com/excel-devs/caroll/view-pictures.php?client=CAROLL&amp;reference=Z5316" TargetMode="External"/><Relationship Id="rId_hyperlink_18" Type="http://schemas.openxmlformats.org/officeDocument/2006/relationships/hyperlink" Target="http://clients.edit-place.com/excel-devs/caroll/view-pictures.php?client=CAROLL&amp;reference=U5105" TargetMode="External"/><Relationship Id="rId_hyperlink_19" Type="http://schemas.openxmlformats.org/officeDocument/2006/relationships/hyperlink" Target="http://clients.edit-place.com/excel-devs/caroll/view-pictures.php?client=CAROLL&amp;reference=U5114" TargetMode="External"/><Relationship Id="rId_hyperlink_20" Type="http://schemas.openxmlformats.org/officeDocument/2006/relationships/hyperlink" Target="http://clients.edit-place.com/excel-devs/caroll/view-pictures.php?client=CAROLL&amp;reference=U5085" TargetMode="External"/><Relationship Id="rId_hyperlink_21" Type="http://schemas.openxmlformats.org/officeDocument/2006/relationships/hyperlink" Target="http://clients.edit-place.com/excel-devs/caroll/view-pictures.php?client=CAROLL&amp;reference=U5103" TargetMode="External"/><Relationship Id="rId_hyperlink_22" Type="http://schemas.openxmlformats.org/officeDocument/2006/relationships/hyperlink" Target="http://clients.edit-place.com/excel-devs/caroll/view-pictures.php?client=CAROLL&amp;reference=U5104" TargetMode="External"/><Relationship Id="rId_hyperlink_23" Type="http://schemas.openxmlformats.org/officeDocument/2006/relationships/hyperlink" Target="http://clients.edit-place.com/excel-devs/caroll/view-pictures.php?client=CAROLL&amp;reference=U5077" TargetMode="External"/><Relationship Id="rId_hyperlink_24" Type="http://schemas.openxmlformats.org/officeDocument/2006/relationships/hyperlink" Target="http://clients.edit-place.com/excel-devs/caroll/view-pictures.php?client=CAROLL&amp;reference=K5048" TargetMode="External"/><Relationship Id="rId_hyperlink_25" Type="http://schemas.openxmlformats.org/officeDocument/2006/relationships/hyperlink" Target="http://clients.edit-place.com/excel-devs/caroll/view-pictures.php?client=CAROLL&amp;reference=K5055" TargetMode="External"/><Relationship Id="rId_hyperlink_26" Type="http://schemas.openxmlformats.org/officeDocument/2006/relationships/hyperlink" Target="http://clients.edit-place.com/excel-devs/caroll/view-pictures.php?client=CAROLL&amp;reference=K5061" TargetMode="External"/><Relationship Id="rId_hyperlink_27" Type="http://schemas.openxmlformats.org/officeDocument/2006/relationships/hyperlink" Target="http://clients.edit-place.com/excel-devs/caroll/view-pictures.php?client=CAROLL&amp;reference=K5058" TargetMode="External"/><Relationship Id="rId_hyperlink_28" Type="http://schemas.openxmlformats.org/officeDocument/2006/relationships/hyperlink" Target="http://clients.edit-place.com/excel-devs/caroll/view-pictures.php?client=CAROLL&amp;reference=K5059" TargetMode="External"/><Relationship Id="rId_hyperlink_29" Type="http://schemas.openxmlformats.org/officeDocument/2006/relationships/hyperlink" Target="http://clients.edit-place.com/excel-devs/caroll/view-pictures.php?client=CAROLL&amp;reference=M5030" TargetMode="External"/><Relationship Id="rId_hyperlink_30" Type="http://schemas.openxmlformats.org/officeDocument/2006/relationships/hyperlink" Target="http://clients.edit-place.com/excel-devs/caroll/view-pictures.php?client=CAROLL&amp;reference=M5034" TargetMode="External"/><Relationship Id="rId_hyperlink_31" Type="http://schemas.openxmlformats.org/officeDocument/2006/relationships/hyperlink" Target="http://clients.edit-place.com/excel-devs/caroll/view-pictures.php?client=CAROLL&amp;reference=M5035" TargetMode="External"/><Relationship Id="rId_hyperlink_32" Type="http://schemas.openxmlformats.org/officeDocument/2006/relationships/hyperlink" Target="http://clients.edit-place.com/excel-devs/caroll/view-pictures.php?client=CAROLL&amp;reference=M5032" TargetMode="External"/><Relationship Id="rId_hyperlink_33" Type="http://schemas.openxmlformats.org/officeDocument/2006/relationships/hyperlink" Target="http://clients.edit-place.com/excel-devs/caroll/view-pictures.php?client=CAROLL&amp;reference=M5043" TargetMode="External"/><Relationship Id="rId_hyperlink_34" Type="http://schemas.openxmlformats.org/officeDocument/2006/relationships/hyperlink" Target="http://clients.edit-place.com/excel-devs/caroll/view-pictures.php?client=CAROLL&amp;reference=M5061" TargetMode="External"/><Relationship Id="rId_hyperlink_35" Type="http://schemas.openxmlformats.org/officeDocument/2006/relationships/hyperlink" Target="http://clients.edit-place.com/excel-devs/caroll/view-pictures.php?client=CAROLL&amp;reference=M5046" TargetMode="External"/><Relationship Id="rId_hyperlink_36" Type="http://schemas.openxmlformats.org/officeDocument/2006/relationships/hyperlink" Target="http://clients.edit-place.com/excel-devs/caroll/view-pictures.php?client=CAROLL&amp;reference=M5029" TargetMode="External"/><Relationship Id="rId_hyperlink_37" Type="http://schemas.openxmlformats.org/officeDocument/2006/relationships/hyperlink" Target="http://clients.edit-place.com/excel-devs/caroll/view-pictures.php?client=CAROLL&amp;reference=M5062" TargetMode="External"/><Relationship Id="rId_hyperlink_38" Type="http://schemas.openxmlformats.org/officeDocument/2006/relationships/hyperlink" Target="http://clients.edit-place.com/excel-devs/caroll/view-pictures.php?client=CAROLL&amp;reference=P5066" TargetMode="External"/><Relationship Id="rId_hyperlink_39" Type="http://schemas.openxmlformats.org/officeDocument/2006/relationships/hyperlink" Target="http://clients.edit-place.com/excel-devs/caroll/view-pictures.php?client=CAROLL&amp;reference=P5064" TargetMode="External"/><Relationship Id="rId_hyperlink_40" Type="http://schemas.openxmlformats.org/officeDocument/2006/relationships/hyperlink" Target="http://clients.edit-place.com/excel-devs/caroll/view-pictures.php?client=CAROLL&amp;reference=P5006" TargetMode="External"/><Relationship Id="rId_hyperlink_41" Type="http://schemas.openxmlformats.org/officeDocument/2006/relationships/hyperlink" Target="http://clients.edit-place.com/excel-devs/caroll/view-pictures.php?client=CAROLL&amp;reference=P5056" TargetMode="External"/><Relationship Id="rId_hyperlink_42" Type="http://schemas.openxmlformats.org/officeDocument/2006/relationships/hyperlink" Target="http://clients.edit-place.com/excel-devs/caroll/view-pictures.php?client=CAROLL&amp;reference=P5059" TargetMode="External"/><Relationship Id="rId_hyperlink_43" Type="http://schemas.openxmlformats.org/officeDocument/2006/relationships/hyperlink" Target="http://clients.edit-place.com/excel-devs/caroll/view-pictures.php?client=CAROLL&amp;reference=M5021" TargetMode="External"/><Relationship Id="rId_hyperlink_44" Type="http://schemas.openxmlformats.org/officeDocument/2006/relationships/hyperlink" Target="http://clients.edit-place.com/excel-devs/caroll/view-pictures.php?client=CAROLL&amp;reference=Z5306" TargetMode="External"/><Relationship Id="rId_hyperlink_45" Type="http://schemas.openxmlformats.org/officeDocument/2006/relationships/hyperlink" Target="http://clients.edit-place.com/excel-devs/caroll/view-pictures.php?client=CAROLL&amp;reference=U5009" TargetMode="External"/><Relationship Id="rId_hyperlink_46" Type="http://schemas.openxmlformats.org/officeDocument/2006/relationships/hyperlink" Target="http://clients.edit-place.com/excel-devs/caroll/view-pictures.php?client=CAROLL&amp;reference=U5110" TargetMode="External"/><Relationship Id="rId_hyperlink_47" Type="http://schemas.openxmlformats.org/officeDocument/2006/relationships/hyperlink" Target="http://clients.edit-place.com/excel-devs/caroll/view-pictures.php?client=CAROLL&amp;reference=U5106" TargetMode="External"/><Relationship Id="rId_hyperlink_48" Type="http://schemas.openxmlformats.org/officeDocument/2006/relationships/hyperlink" Target="http://clients.edit-place.com/excel-devs/caroll/view-pictures.php?client=CAROLL&amp;reference=U5059" TargetMode="External"/><Relationship Id="rId_hyperlink_49" Type="http://schemas.openxmlformats.org/officeDocument/2006/relationships/hyperlink" Target="http://clients.edit-place.com/excel-devs/caroll/view-pictures.php?client=CAROLL&amp;reference=U5122" TargetMode="External"/><Relationship Id="rId_hyperlink_50" Type="http://schemas.openxmlformats.org/officeDocument/2006/relationships/hyperlink" Target="http://clients.edit-place.com/excel-devs/caroll/view-pictures.php?client=CAROLL&amp;reference=U5030" TargetMode="External"/><Relationship Id="rId_hyperlink_51" Type="http://schemas.openxmlformats.org/officeDocument/2006/relationships/hyperlink" Target="http://clients.edit-place.com/excel-devs/caroll/view-pictures.php?client=CAROLL&amp;reference=U5102" TargetMode="External"/><Relationship Id="rId_hyperlink_52" Type="http://schemas.openxmlformats.org/officeDocument/2006/relationships/hyperlink" Target="http://clients.edit-place.com/excel-devs/caroll/view-pictures.php?client=CAROLL&amp;reference=U5100" TargetMode="External"/><Relationship Id="rId_hyperlink_53" Type="http://schemas.openxmlformats.org/officeDocument/2006/relationships/hyperlink" Target="http://clients.edit-place.com/excel-devs/caroll/view-pictures.php?client=CAROLL&amp;reference=U5108" TargetMode="External"/><Relationship Id="rId_hyperlink_54" Type="http://schemas.openxmlformats.org/officeDocument/2006/relationships/hyperlink" Target="http://clients.edit-place.com/excel-devs/caroll/view-pictures.php?client=CAROLL&amp;reference=U5017" TargetMode="External"/><Relationship Id="rId_hyperlink_55" Type="http://schemas.openxmlformats.org/officeDocument/2006/relationships/hyperlink" Target="http://clients.edit-place.com/excel-devs/caroll/view-pictures.php?client=CAROLL&amp;reference=U5027" TargetMode="External"/><Relationship Id="rId_hyperlink_56" Type="http://schemas.openxmlformats.org/officeDocument/2006/relationships/hyperlink" Target="http://clients.edit-place.com/excel-devs/caroll/view-pictures.php?client=CAROLL&amp;reference=U5065" TargetMode="External"/><Relationship Id="rId_hyperlink_57" Type="http://schemas.openxmlformats.org/officeDocument/2006/relationships/hyperlink" Target="http://clients.edit-place.com/excel-devs/caroll/view-pictures.php?client=CAROLL&amp;reference=U5113" TargetMode="External"/><Relationship Id="rId_hyperlink_58" Type="http://schemas.openxmlformats.org/officeDocument/2006/relationships/hyperlink" Target="http://clients.edit-place.com/excel-devs/caroll/view-pictures.php?client=CAROLL&amp;reference=U5011" TargetMode="External"/><Relationship Id="rId_hyperlink_59" Type="http://schemas.openxmlformats.org/officeDocument/2006/relationships/hyperlink" Target="http://clients.edit-place.com/excel-devs/caroll/view-pictures.php?client=CAROLL&amp;reference=R5046" TargetMode="External"/><Relationship Id="rId_hyperlink_60" Type="http://schemas.openxmlformats.org/officeDocument/2006/relationships/hyperlink" Target="http://clients.edit-place.com/excel-devs/caroll/view-pictures.php?client=CAROLL&amp;reference=R5004" TargetMode="External"/><Relationship Id="rId_hyperlink_61" Type="http://schemas.openxmlformats.org/officeDocument/2006/relationships/hyperlink" Target="http://clients.edit-place.com/excel-devs/caroll/view-pictures.php?client=CAROLL&amp;reference=R5045" TargetMode="External"/><Relationship Id="rId_hyperlink_62" Type="http://schemas.openxmlformats.org/officeDocument/2006/relationships/hyperlink" Target="http://clients.edit-place.com/excel-devs/caroll/view-pictures.php?client=CAROLL&amp;reference=R5020" TargetMode="External"/><Relationship Id="rId_hyperlink_63" Type="http://schemas.openxmlformats.org/officeDocument/2006/relationships/hyperlink" Target="http://clients.edit-place.com/excel-devs/caroll/view-pictures.php?client=CAROLL&amp;reference=R5048" TargetMode="External"/><Relationship Id="rId_hyperlink_64" Type="http://schemas.openxmlformats.org/officeDocument/2006/relationships/hyperlink" Target="http://clients.edit-place.com/excel-devs/caroll/view-pictures.php?client=CAROLL&amp;reference=R5055" TargetMode="External"/><Relationship Id="rId_hyperlink_65" Type="http://schemas.openxmlformats.org/officeDocument/2006/relationships/hyperlink" Target="http://clients.edit-place.com/excel-devs/caroll/view-pictures.php?client=CAROLL&amp;reference=R5033" TargetMode="External"/><Relationship Id="rId_hyperlink_66" Type="http://schemas.openxmlformats.org/officeDocument/2006/relationships/hyperlink" Target="http://clients.edit-place.com/excel-devs/caroll/view-pictures.php?client=CAROLL&amp;reference=Z5830" TargetMode="External"/><Relationship Id="rId_hyperlink_67" Type="http://schemas.openxmlformats.org/officeDocument/2006/relationships/hyperlink" Target="http://clients.edit-place.com/excel-devs/caroll/view-pictures.php?client=CAROLL&amp;reference=Z5800" TargetMode="External"/><Relationship Id="rId_hyperlink_68" Type="http://schemas.openxmlformats.org/officeDocument/2006/relationships/hyperlink" Target="http://clients.edit-place.com/excel-devs/caroll/view-pictures.php?client=CAROLL&amp;reference=Z5820" TargetMode="External"/><Relationship Id="rId_hyperlink_69" Type="http://schemas.openxmlformats.org/officeDocument/2006/relationships/hyperlink" Target="http://clients.edit-place.com/excel-devs/caroll/view-pictures.php?client=CAROLL&amp;reference=T5091" TargetMode="External"/><Relationship Id="rId_hyperlink_70" Type="http://schemas.openxmlformats.org/officeDocument/2006/relationships/hyperlink" Target="http://clients.edit-place.com/excel-devs/caroll/view-pictures.php?client=CAROLL&amp;reference=T5095" TargetMode="External"/><Relationship Id="rId_hyperlink_71" Type="http://schemas.openxmlformats.org/officeDocument/2006/relationships/hyperlink" Target="http://clients.edit-place.com/excel-devs/caroll/view-pictures.php?client=CAROLL&amp;reference=T5093" TargetMode="External"/><Relationship Id="rId_hyperlink_72" Type="http://schemas.openxmlformats.org/officeDocument/2006/relationships/hyperlink" Target="http://clients.edit-place.com/excel-devs/caroll/view-pictures.php?client=CAROLL&amp;reference=T5102" TargetMode="External"/><Relationship Id="rId_hyperlink_73" Type="http://schemas.openxmlformats.org/officeDocument/2006/relationships/hyperlink" Target="http://clients.edit-place.com/excel-devs/caroll/view-pictures.php?client=CAROLL&amp;reference=Z5315" TargetMode="External"/><Relationship Id="rId_hyperlink_74" Type="http://schemas.openxmlformats.org/officeDocument/2006/relationships/hyperlink" Target="http://clients.edit-place.com/excel-devs/caroll/view-pictures.php?client=CAROLL&amp;reference=S5069" TargetMode="External"/><Relationship Id="rId_hyperlink_75" Type="http://schemas.openxmlformats.org/officeDocument/2006/relationships/hyperlink" Target="http://clients.edit-place.com/excel-devs/caroll/view-pictures.php?client=CAROLL&amp;reference=S5035" TargetMode="External"/><Relationship Id="rId_hyperlink_76" Type="http://schemas.openxmlformats.org/officeDocument/2006/relationships/hyperlink" Target="http://clients.edit-place.com/excel-devs/caroll/view-pictures.php?client=CAROLL&amp;reference=S5001" TargetMode="External"/><Relationship Id="rId_hyperlink_77" Type="http://schemas.openxmlformats.org/officeDocument/2006/relationships/hyperlink" Target="http://clients.edit-place.com/excel-devs/caroll/view-pictures.php?client=CAROLL&amp;reference=V5011" TargetMode="External"/><Relationship Id="rId_hyperlink_78" Type="http://schemas.openxmlformats.org/officeDocument/2006/relationships/hyperlink" Target="http://clients.edit-place.com/excel-devs/caroll/view-pictures.php?client=CAROLL&amp;reference=V5035" TargetMode="External"/><Relationship Id="rId_hyperlink_79" Type="http://schemas.openxmlformats.org/officeDocument/2006/relationships/hyperlink" Target="http://clients.edit-place.com/excel-devs/caroll/view-pictures.php?client=CAROLL&amp;reference=V5038"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80"/>
  <sheetViews>
    <sheetView tabSelected="1" workbookViewId="0" showGridLines="true" showRowColHeaders="1">
      <selection activeCell="W80" sqref="W80"/>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t="s">
        <v>24</v>
      </c>
      <c r="C2" s="26"/>
      <c r="D2" s="27"/>
      <c r="E2" s="28">
        <f>LEN(D2)</f>
        <v>0</v>
      </c>
      <c r="F2" s="29" t="s">
        <v>25</v>
      </c>
      <c r="G2" s="30" t="s">
        <v>26</v>
      </c>
      <c r="H2" s="31" t="s">
        <v>27</v>
      </c>
      <c r="I2" s="32" t="s">
        <v>28</v>
      </c>
      <c r="J2" s="33" t="s">
        <v>29</v>
      </c>
      <c r="K2" s="34" t="s">
        <v>30</v>
      </c>
      <c r="L2" s="35" t="s">
        <v>31</v>
      </c>
      <c r="M2" s="36" t="s">
        <v>26</v>
      </c>
      <c r="N2" s="37" t="s">
        <v>27</v>
      </c>
      <c r="O2" s="38" t="s">
        <v>32</v>
      </c>
      <c r="P2" s="39" t="s">
        <v>33</v>
      </c>
      <c r="Q2" s="40" t="s">
        <v>34</v>
      </c>
      <c r="R2" s="41" t="s">
        <v>35</v>
      </c>
      <c r="S2" s="42" t="s">
        <v>36</v>
      </c>
      <c r="T2" s="43" t="s">
        <v>37</v>
      </c>
      <c r="U2" s="44" t="s">
        <v>38</v>
      </c>
      <c r="V2" s="45" t="s">
        <v>39</v>
      </c>
      <c r="W2" s="46">
        <v>6837</v>
      </c>
    </row>
    <row r="3" spans="1:23">
      <c r="A3" s="47" t="s">
        <v>40</v>
      </c>
      <c r="B3" s="48" t="s">
        <v>41</v>
      </c>
      <c r="C3" s="49" t="s">
        <v>42</v>
      </c>
      <c r="D3" s="50"/>
      <c r="E3" s="51">
        <f>LEN(D3)</f>
        <v>0</v>
      </c>
      <c r="F3" s="52" t="s">
        <v>43</v>
      </c>
      <c r="G3" s="53" t="s">
        <v>44</v>
      </c>
      <c r="H3" s="54" t="s">
        <v>45</v>
      </c>
      <c r="I3" s="55"/>
      <c r="J3" s="56" t="s">
        <v>46</v>
      </c>
      <c r="K3" s="57" t="s">
        <v>47</v>
      </c>
      <c r="L3" s="58" t="s">
        <v>48</v>
      </c>
      <c r="M3" s="59" t="s">
        <v>44</v>
      </c>
      <c r="N3" s="60" t="s">
        <v>45</v>
      </c>
      <c r="O3" s="61" t="s">
        <v>49</v>
      </c>
      <c r="P3" s="62" t="s">
        <v>50</v>
      </c>
      <c r="Q3" s="63" t="s">
        <v>51</v>
      </c>
      <c r="R3" s="64" t="s">
        <v>52</v>
      </c>
      <c r="S3" s="65" t="s">
        <v>37</v>
      </c>
      <c r="T3" s="66" t="s">
        <v>37</v>
      </c>
      <c r="U3" s="67" t="s">
        <v>53</v>
      </c>
      <c r="V3" s="68" t="s">
        <v>54</v>
      </c>
      <c r="W3" s="69">
        <v>6832</v>
      </c>
    </row>
    <row r="4" spans="1:23">
      <c r="A4" s="70" t="s">
        <v>55</v>
      </c>
      <c r="B4" s="71" t="s">
        <v>56</v>
      </c>
      <c r="C4" s="72" t="s">
        <v>57</v>
      </c>
      <c r="D4" s="73"/>
      <c r="E4" s="74">
        <f>LEN(D4)</f>
        <v>0</v>
      </c>
      <c r="F4" s="75" t="s">
        <v>58</v>
      </c>
      <c r="G4" s="76" t="s">
        <v>59</v>
      </c>
      <c r="H4" s="77" t="s">
        <v>60</v>
      </c>
      <c r="I4" s="78"/>
      <c r="J4" s="79" t="s">
        <v>61</v>
      </c>
      <c r="K4" s="80" t="s">
        <v>62</v>
      </c>
      <c r="L4" s="81" t="s">
        <v>63</v>
      </c>
      <c r="M4" s="82" t="s">
        <v>59</v>
      </c>
      <c r="N4" s="83" t="s">
        <v>60</v>
      </c>
      <c r="O4" s="84" t="s">
        <v>49</v>
      </c>
      <c r="P4" s="85" t="s">
        <v>64</v>
      </c>
      <c r="Q4" s="86" t="s">
        <v>65</v>
      </c>
      <c r="R4" s="87" t="s">
        <v>66</v>
      </c>
      <c r="S4" s="88" t="s">
        <v>37</v>
      </c>
      <c r="T4" s="89" t="s">
        <v>37</v>
      </c>
      <c r="U4" s="90" t="s">
        <v>67</v>
      </c>
      <c r="V4" s="91" t="s">
        <v>68</v>
      </c>
      <c r="W4" s="92">
        <v>6942</v>
      </c>
    </row>
    <row r="5" spans="1:23">
      <c r="A5" s="93" t="s">
        <v>69</v>
      </c>
      <c r="B5" s="94" t="s">
        <v>70</v>
      </c>
      <c r="C5" s="95" t="s">
        <v>71</v>
      </c>
      <c r="D5" s="96"/>
      <c r="E5" s="97">
        <f>LEN(D5)</f>
        <v>0</v>
      </c>
      <c r="F5" s="98" t="s">
        <v>72</v>
      </c>
      <c r="G5" s="99" t="s">
        <v>73</v>
      </c>
      <c r="H5" s="100" t="s">
        <v>74</v>
      </c>
      <c r="I5" s="101"/>
      <c r="J5" s="102" t="s">
        <v>75</v>
      </c>
      <c r="K5" s="103" t="s">
        <v>76</v>
      </c>
      <c r="L5" s="104" t="s">
        <v>77</v>
      </c>
      <c r="M5" s="105" t="s">
        <v>73</v>
      </c>
      <c r="N5" s="106" t="s">
        <v>74</v>
      </c>
      <c r="O5" s="107" t="s">
        <v>49</v>
      </c>
      <c r="P5" s="108" t="s">
        <v>78</v>
      </c>
      <c r="Q5" s="109" t="s">
        <v>51</v>
      </c>
      <c r="R5" s="110" t="s">
        <v>66</v>
      </c>
      <c r="S5" s="111" t="s">
        <v>37</v>
      </c>
      <c r="T5" s="112" t="s">
        <v>37</v>
      </c>
      <c r="U5" s="113" t="s">
        <v>67</v>
      </c>
      <c r="V5" s="114" t="s">
        <v>68</v>
      </c>
      <c r="W5" s="115">
        <v>6928</v>
      </c>
    </row>
    <row r="6" spans="1:23">
      <c r="A6" s="116" t="s">
        <v>79</v>
      </c>
      <c r="B6" s="117" t="s">
        <v>80</v>
      </c>
      <c r="C6" s="118" t="s">
        <v>81</v>
      </c>
      <c r="D6" s="119"/>
      <c r="E6" s="120">
        <f>LEN(D6)</f>
        <v>0</v>
      </c>
      <c r="F6" s="121" t="s">
        <v>82</v>
      </c>
      <c r="G6" s="122" t="s">
        <v>83</v>
      </c>
      <c r="H6" s="123" t="s">
        <v>84</v>
      </c>
      <c r="I6" s="124"/>
      <c r="J6" s="125" t="s">
        <v>85</v>
      </c>
      <c r="K6" s="126" t="s">
        <v>86</v>
      </c>
      <c r="L6" s="127" t="s">
        <v>87</v>
      </c>
      <c r="M6" s="128" t="s">
        <v>83</v>
      </c>
      <c r="N6" s="129" t="s">
        <v>84</v>
      </c>
      <c r="O6" s="130" t="s">
        <v>88</v>
      </c>
      <c r="P6" s="131" t="s">
        <v>89</v>
      </c>
      <c r="Q6" s="132" t="s">
        <v>90</v>
      </c>
      <c r="R6" s="133" t="s">
        <v>91</v>
      </c>
      <c r="S6" s="134" t="s">
        <v>92</v>
      </c>
      <c r="T6" s="135" t="s">
        <v>37</v>
      </c>
      <c r="U6" s="136" t="s">
        <v>67</v>
      </c>
      <c r="V6" s="137" t="s">
        <v>39</v>
      </c>
      <c r="W6" s="138">
        <v>6319</v>
      </c>
    </row>
    <row r="7" spans="1:23">
      <c r="A7" s="139" t="s">
        <v>93</v>
      </c>
      <c r="B7" s="140" t="s">
        <v>80</v>
      </c>
      <c r="C7" s="141" t="s">
        <v>94</v>
      </c>
      <c r="D7" s="142"/>
      <c r="E7" s="143">
        <f>LEN(D7)</f>
        <v>0</v>
      </c>
      <c r="F7" s="144" t="s">
        <v>95</v>
      </c>
      <c r="G7" s="145" t="s">
        <v>44</v>
      </c>
      <c r="H7" s="146" t="s">
        <v>96</v>
      </c>
      <c r="I7" s="147"/>
      <c r="J7" s="148" t="s">
        <v>97</v>
      </c>
      <c r="K7" s="149" t="s">
        <v>98</v>
      </c>
      <c r="L7" s="150" t="s">
        <v>99</v>
      </c>
      <c r="M7" s="151" t="s">
        <v>44</v>
      </c>
      <c r="N7" s="152" t="s">
        <v>96</v>
      </c>
      <c r="O7" s="153" t="s">
        <v>49</v>
      </c>
      <c r="P7" s="154" t="s">
        <v>78</v>
      </c>
      <c r="Q7" s="155" t="s">
        <v>51</v>
      </c>
      <c r="R7" s="156" t="s">
        <v>100</v>
      </c>
      <c r="S7" s="157" t="s">
        <v>37</v>
      </c>
      <c r="T7" s="158" t="s">
        <v>37</v>
      </c>
      <c r="U7" s="159" t="s">
        <v>67</v>
      </c>
      <c r="V7" s="160" t="s">
        <v>101</v>
      </c>
      <c r="W7" s="161">
        <v>6829</v>
      </c>
    </row>
    <row r="8" spans="1:23">
      <c r="A8" s="162" t="s">
        <v>102</v>
      </c>
      <c r="B8" s="163" t="s">
        <v>103</v>
      </c>
      <c r="C8" s="164" t="s">
        <v>104</v>
      </c>
      <c r="D8" s="165"/>
      <c r="E8" s="166">
        <f>LEN(D8)</f>
        <v>0</v>
      </c>
      <c r="F8" s="167" t="s">
        <v>105</v>
      </c>
      <c r="G8" s="168" t="s">
        <v>73</v>
      </c>
      <c r="H8" s="169" t="s">
        <v>106</v>
      </c>
      <c r="I8" s="170"/>
      <c r="J8" s="171" t="s">
        <v>107</v>
      </c>
      <c r="K8" s="172" t="s">
        <v>108</v>
      </c>
      <c r="L8" s="173" t="s">
        <v>99</v>
      </c>
      <c r="M8" s="174" t="s">
        <v>73</v>
      </c>
      <c r="N8" s="175" t="s">
        <v>106</v>
      </c>
      <c r="O8" s="176" t="s">
        <v>49</v>
      </c>
      <c r="P8" s="177" t="s">
        <v>78</v>
      </c>
      <c r="Q8" s="178" t="s">
        <v>51</v>
      </c>
      <c r="R8" s="179" t="s">
        <v>66</v>
      </c>
      <c r="S8" s="180" t="s">
        <v>37</v>
      </c>
      <c r="T8" s="181" t="s">
        <v>37</v>
      </c>
      <c r="U8" s="182" t="s">
        <v>67</v>
      </c>
      <c r="V8" s="183" t="s">
        <v>68</v>
      </c>
      <c r="W8" s="184">
        <v>6772</v>
      </c>
    </row>
    <row r="9" spans="1:23">
      <c r="A9" s="185" t="s">
        <v>109</v>
      </c>
      <c r="B9" s="186" t="s">
        <v>110</v>
      </c>
      <c r="C9" s="187" t="s">
        <v>111</v>
      </c>
      <c r="D9" s="188"/>
      <c r="E9" s="189">
        <f>LEN(D9)</f>
        <v>0</v>
      </c>
      <c r="F9" s="190" t="s">
        <v>112</v>
      </c>
      <c r="G9" s="191" t="s">
        <v>113</v>
      </c>
      <c r="H9" s="192" t="s">
        <v>114</v>
      </c>
      <c r="I9" s="193"/>
      <c r="J9" s="194" t="s">
        <v>115</v>
      </c>
      <c r="K9" s="195" t="s">
        <v>116</v>
      </c>
      <c r="L9" s="196" t="s">
        <v>117</v>
      </c>
      <c r="M9" s="197" t="s">
        <v>113</v>
      </c>
      <c r="N9" s="198" t="s">
        <v>114</v>
      </c>
      <c r="O9" s="199" t="s">
        <v>49</v>
      </c>
      <c r="P9" s="200" t="s">
        <v>118</v>
      </c>
      <c r="Q9" s="201" t="s">
        <v>119</v>
      </c>
      <c r="R9" s="202" t="s">
        <v>100</v>
      </c>
      <c r="S9" s="203" t="s">
        <v>37</v>
      </c>
      <c r="T9" s="204" t="s">
        <v>37</v>
      </c>
      <c r="U9" s="205" t="s">
        <v>67</v>
      </c>
      <c r="V9" s="206" t="s">
        <v>101</v>
      </c>
      <c r="W9" s="207">
        <v>6441</v>
      </c>
    </row>
    <row r="10" spans="1:23">
      <c r="A10" s="208" t="s">
        <v>120</v>
      </c>
      <c r="B10" s="209" t="s">
        <v>70</v>
      </c>
      <c r="C10" s="210" t="s">
        <v>121</v>
      </c>
      <c r="D10" s="211"/>
      <c r="E10" s="212">
        <f>LEN(D10)</f>
        <v>0</v>
      </c>
      <c r="F10" s="213" t="s">
        <v>122</v>
      </c>
      <c r="G10" s="214" t="s">
        <v>123</v>
      </c>
      <c r="H10" s="215" t="s">
        <v>124</v>
      </c>
      <c r="I10" s="216"/>
      <c r="J10" s="217" t="s">
        <v>125</v>
      </c>
      <c r="K10" s="218" t="s">
        <v>126</v>
      </c>
      <c r="L10" s="219" t="s">
        <v>77</v>
      </c>
      <c r="M10" s="220" t="s">
        <v>123</v>
      </c>
      <c r="N10" s="221" t="s">
        <v>124</v>
      </c>
      <c r="O10" s="222" t="s">
        <v>49</v>
      </c>
      <c r="P10" s="223" t="s">
        <v>50</v>
      </c>
      <c r="Q10" s="224" t="s">
        <v>127</v>
      </c>
      <c r="R10" s="225" t="s">
        <v>66</v>
      </c>
      <c r="S10" s="226" t="s">
        <v>37</v>
      </c>
      <c r="T10" s="227" t="s">
        <v>37</v>
      </c>
      <c r="U10" s="228" t="s">
        <v>67</v>
      </c>
      <c r="V10" s="229" t="s">
        <v>68</v>
      </c>
      <c r="W10" s="230">
        <v>6920</v>
      </c>
    </row>
    <row r="11" spans="1:23">
      <c r="A11" s="231" t="s">
        <v>128</v>
      </c>
      <c r="B11" s="232" t="s">
        <v>80</v>
      </c>
      <c r="C11" s="233" t="s">
        <v>129</v>
      </c>
      <c r="D11" s="234"/>
      <c r="E11" s="235">
        <f>LEN(D11)</f>
        <v>0</v>
      </c>
      <c r="F11" s="236" t="s">
        <v>130</v>
      </c>
      <c r="G11" s="237" t="s">
        <v>73</v>
      </c>
      <c r="H11" s="238" t="s">
        <v>131</v>
      </c>
      <c r="I11" s="239"/>
      <c r="J11" s="240" t="s">
        <v>132</v>
      </c>
      <c r="K11" s="241" t="s">
        <v>133</v>
      </c>
      <c r="L11" s="242" t="s">
        <v>134</v>
      </c>
      <c r="M11" s="243" t="s">
        <v>73</v>
      </c>
      <c r="N11" s="244" t="s">
        <v>131</v>
      </c>
      <c r="O11" s="245" t="s">
        <v>49</v>
      </c>
      <c r="P11" s="246" t="s">
        <v>78</v>
      </c>
      <c r="Q11" s="247" t="s">
        <v>51</v>
      </c>
      <c r="R11" s="248" t="s">
        <v>100</v>
      </c>
      <c r="S11" s="249" t="s">
        <v>37</v>
      </c>
      <c r="T11" s="250" t="s">
        <v>37</v>
      </c>
      <c r="U11" s="251" t="s">
        <v>67</v>
      </c>
      <c r="V11" s="252" t="s">
        <v>101</v>
      </c>
      <c r="W11" s="253">
        <v>6830</v>
      </c>
    </row>
    <row r="12" spans="1:23">
      <c r="A12" s="254" t="s">
        <v>135</v>
      </c>
      <c r="B12" s="255" t="s">
        <v>103</v>
      </c>
      <c r="C12" s="256" t="s">
        <v>136</v>
      </c>
      <c r="D12" s="257"/>
      <c r="E12" s="258">
        <f>LEN(D12)</f>
        <v>0</v>
      </c>
      <c r="F12" s="259" t="s">
        <v>137</v>
      </c>
      <c r="G12" s="260" t="s">
        <v>138</v>
      </c>
      <c r="H12" s="261" t="s">
        <v>139</v>
      </c>
      <c r="I12" s="262"/>
      <c r="J12" s="263" t="s">
        <v>140</v>
      </c>
      <c r="K12" s="264" t="s">
        <v>141</v>
      </c>
      <c r="L12" s="265" t="s">
        <v>142</v>
      </c>
      <c r="M12" s="266" t="s">
        <v>138</v>
      </c>
      <c r="N12" s="267" t="s">
        <v>139</v>
      </c>
      <c r="O12" s="268" t="s">
        <v>143</v>
      </c>
      <c r="P12" s="269" t="s">
        <v>144</v>
      </c>
      <c r="Q12" s="270" t="s">
        <v>145</v>
      </c>
      <c r="R12" s="271" t="s">
        <v>146</v>
      </c>
      <c r="S12" s="272" t="s">
        <v>147</v>
      </c>
      <c r="T12" s="273" t="s">
        <v>148</v>
      </c>
      <c r="U12" s="274" t="s">
        <v>149</v>
      </c>
      <c r="V12" s="275" t="s">
        <v>39</v>
      </c>
      <c r="W12" s="276">
        <v>6753</v>
      </c>
    </row>
    <row r="13" spans="1:23">
      <c r="A13" s="277" t="s">
        <v>150</v>
      </c>
      <c r="B13" s="278" t="s">
        <v>151</v>
      </c>
      <c r="C13" s="279" t="s">
        <v>152</v>
      </c>
      <c r="D13" s="280"/>
      <c r="E13" s="281">
        <f>LEN(D13)</f>
        <v>0</v>
      </c>
      <c r="F13" s="282" t="s">
        <v>153</v>
      </c>
      <c r="G13" s="283" t="s">
        <v>154</v>
      </c>
      <c r="H13" s="284" t="s">
        <v>155</v>
      </c>
      <c r="I13" s="285" t="s">
        <v>156</v>
      </c>
      <c r="J13" s="286" t="s">
        <v>157</v>
      </c>
      <c r="K13" s="287" t="s">
        <v>158</v>
      </c>
      <c r="L13" s="288" t="s">
        <v>159</v>
      </c>
      <c r="M13" s="289" t="s">
        <v>154</v>
      </c>
      <c r="N13" s="290" t="s">
        <v>155</v>
      </c>
      <c r="O13" s="291" t="s">
        <v>88</v>
      </c>
      <c r="P13" s="292" t="s">
        <v>160</v>
      </c>
      <c r="Q13" s="293" t="s">
        <v>90</v>
      </c>
      <c r="R13" s="294" t="s">
        <v>161</v>
      </c>
      <c r="S13" s="295" t="s">
        <v>162</v>
      </c>
      <c r="T13" s="296" t="s">
        <v>37</v>
      </c>
      <c r="U13" s="297" t="s">
        <v>67</v>
      </c>
      <c r="V13" s="298" t="s">
        <v>163</v>
      </c>
      <c r="W13" s="299">
        <v>5773</v>
      </c>
    </row>
    <row r="14" spans="1:23">
      <c r="A14" s="300" t="s">
        <v>164</v>
      </c>
      <c r="B14" s="301" t="s">
        <v>24</v>
      </c>
      <c r="C14" s="302" t="s">
        <v>165</v>
      </c>
      <c r="D14" s="303"/>
      <c r="E14" s="304">
        <f>LEN(D14)</f>
        <v>0</v>
      </c>
      <c r="F14" s="305" t="s">
        <v>166</v>
      </c>
      <c r="G14" s="306" t="s">
        <v>167</v>
      </c>
      <c r="H14" s="307" t="s">
        <v>168</v>
      </c>
      <c r="I14" s="308" t="s">
        <v>156</v>
      </c>
      <c r="J14" s="309" t="s">
        <v>169</v>
      </c>
      <c r="K14" s="310" t="s">
        <v>170</v>
      </c>
      <c r="L14" s="311" t="s">
        <v>171</v>
      </c>
      <c r="M14" s="312" t="s">
        <v>167</v>
      </c>
      <c r="N14" s="313" t="s">
        <v>168</v>
      </c>
      <c r="O14" s="314" t="s">
        <v>88</v>
      </c>
      <c r="P14" s="315" t="s">
        <v>172</v>
      </c>
      <c r="Q14" s="316" t="s">
        <v>90</v>
      </c>
      <c r="R14" s="317" t="s">
        <v>161</v>
      </c>
      <c r="S14" s="318" t="s">
        <v>147</v>
      </c>
      <c r="T14" s="319" t="s">
        <v>37</v>
      </c>
      <c r="U14" s="320" t="s">
        <v>67</v>
      </c>
      <c r="V14" s="321" t="s">
        <v>163</v>
      </c>
      <c r="W14" s="322">
        <v>5775</v>
      </c>
    </row>
    <row r="15" spans="1:23">
      <c r="A15" s="323" t="s">
        <v>173</v>
      </c>
      <c r="B15" s="324" t="s">
        <v>24</v>
      </c>
      <c r="C15" s="325" t="s">
        <v>174</v>
      </c>
      <c r="D15" s="326"/>
      <c r="E15" s="327">
        <f>LEN(D15)</f>
        <v>0</v>
      </c>
      <c r="F15" s="328" t="s">
        <v>175</v>
      </c>
      <c r="G15" s="329" t="s">
        <v>176</v>
      </c>
      <c r="H15" s="330" t="s">
        <v>177</v>
      </c>
      <c r="I15" s="331" t="s">
        <v>156</v>
      </c>
      <c r="J15" s="332" t="s">
        <v>178</v>
      </c>
      <c r="K15" s="333" t="s">
        <v>179</v>
      </c>
      <c r="L15" s="334" t="s">
        <v>180</v>
      </c>
      <c r="M15" s="335" t="s">
        <v>176</v>
      </c>
      <c r="N15" s="336" t="s">
        <v>177</v>
      </c>
      <c r="O15" s="337" t="s">
        <v>88</v>
      </c>
      <c r="P15" s="338" t="s">
        <v>181</v>
      </c>
      <c r="Q15" s="339" t="s">
        <v>90</v>
      </c>
      <c r="R15" s="340" t="s">
        <v>161</v>
      </c>
      <c r="S15" s="341" t="s">
        <v>147</v>
      </c>
      <c r="T15" s="342" t="s">
        <v>37</v>
      </c>
      <c r="U15" s="343" t="s">
        <v>67</v>
      </c>
      <c r="V15" s="344" t="s">
        <v>163</v>
      </c>
      <c r="W15" s="345">
        <v>5774</v>
      </c>
    </row>
    <row r="16" spans="1:23">
      <c r="A16" s="346" t="s">
        <v>182</v>
      </c>
      <c r="B16" s="347" t="s">
        <v>56</v>
      </c>
      <c r="C16" s="348" t="s">
        <v>183</v>
      </c>
      <c r="D16" s="349"/>
      <c r="E16" s="350">
        <f>LEN(D16)</f>
        <v>0</v>
      </c>
      <c r="F16" s="351" t="s">
        <v>184</v>
      </c>
      <c r="G16" s="352" t="s">
        <v>185</v>
      </c>
      <c r="H16" s="353" t="s">
        <v>186</v>
      </c>
      <c r="I16" s="354"/>
      <c r="J16" s="355" t="s">
        <v>187</v>
      </c>
      <c r="K16" s="356" t="s">
        <v>188</v>
      </c>
      <c r="L16" s="357" t="s">
        <v>189</v>
      </c>
      <c r="M16" s="358" t="s">
        <v>185</v>
      </c>
      <c r="N16" s="359" t="s">
        <v>186</v>
      </c>
      <c r="O16" s="360" t="s">
        <v>32</v>
      </c>
      <c r="P16" s="361" t="s">
        <v>190</v>
      </c>
      <c r="Q16" s="362" t="s">
        <v>191</v>
      </c>
      <c r="R16" s="363" t="s">
        <v>192</v>
      </c>
      <c r="S16" s="364" t="s">
        <v>193</v>
      </c>
      <c r="T16" s="365" t="s">
        <v>194</v>
      </c>
      <c r="U16" s="366" t="s">
        <v>39</v>
      </c>
      <c r="V16" s="367" t="s">
        <v>39</v>
      </c>
      <c r="W16" s="368">
        <v>6674</v>
      </c>
    </row>
    <row r="17" spans="1:23">
      <c r="A17" s="369" t="s">
        <v>195</v>
      </c>
      <c r="B17" s="370" t="s">
        <v>56</v>
      </c>
      <c r="C17" s="371" t="s">
        <v>196</v>
      </c>
      <c r="D17" s="372"/>
      <c r="E17" s="373">
        <f>LEN(D17)</f>
        <v>0</v>
      </c>
      <c r="F17" s="374" t="s">
        <v>197</v>
      </c>
      <c r="G17" s="375" t="s">
        <v>198</v>
      </c>
      <c r="H17" s="376" t="s">
        <v>199</v>
      </c>
      <c r="I17" s="377"/>
      <c r="J17" s="378" t="s">
        <v>200</v>
      </c>
      <c r="K17" s="379" t="s">
        <v>201</v>
      </c>
      <c r="L17" s="380" t="s">
        <v>202</v>
      </c>
      <c r="M17" s="381" t="s">
        <v>198</v>
      </c>
      <c r="N17" s="382" t="s">
        <v>199</v>
      </c>
      <c r="O17" s="383" t="s">
        <v>32</v>
      </c>
      <c r="P17" s="384" t="s">
        <v>203</v>
      </c>
      <c r="Q17" s="385" t="s">
        <v>204</v>
      </c>
      <c r="R17" s="386" t="s">
        <v>192</v>
      </c>
      <c r="S17" s="387" t="s">
        <v>193</v>
      </c>
      <c r="T17" s="388" t="s">
        <v>194</v>
      </c>
      <c r="U17" s="389" t="s">
        <v>39</v>
      </c>
      <c r="V17" s="390" t="s">
        <v>39</v>
      </c>
      <c r="W17" s="391">
        <v>6689</v>
      </c>
    </row>
    <row r="18" spans="1:23">
      <c r="A18" s="392" t="s">
        <v>205</v>
      </c>
      <c r="B18" s="393" t="s">
        <v>56</v>
      </c>
      <c r="C18" s="394" t="s">
        <v>206</v>
      </c>
      <c r="D18" s="395"/>
      <c r="E18" s="396">
        <f>LEN(D18)</f>
        <v>0</v>
      </c>
      <c r="F18" s="397" t="s">
        <v>207</v>
      </c>
      <c r="G18" s="398" t="s">
        <v>208</v>
      </c>
      <c r="H18" s="399" t="s">
        <v>209</v>
      </c>
      <c r="I18" s="400"/>
      <c r="J18" s="401" t="s">
        <v>210</v>
      </c>
      <c r="K18" s="402" t="s">
        <v>211</v>
      </c>
      <c r="L18" s="403" t="s">
        <v>212</v>
      </c>
      <c r="M18" s="404" t="s">
        <v>208</v>
      </c>
      <c r="N18" s="405" t="s">
        <v>209</v>
      </c>
      <c r="O18" s="406" t="s">
        <v>32</v>
      </c>
      <c r="P18" s="407" t="s">
        <v>213</v>
      </c>
      <c r="Q18" s="408" t="s">
        <v>214</v>
      </c>
      <c r="R18" s="409" t="s">
        <v>192</v>
      </c>
      <c r="S18" s="410" t="s">
        <v>193</v>
      </c>
      <c r="T18" s="411" t="s">
        <v>215</v>
      </c>
      <c r="U18" s="412" t="s">
        <v>39</v>
      </c>
      <c r="V18" s="413" t="s">
        <v>39</v>
      </c>
      <c r="W18" s="414">
        <v>6723</v>
      </c>
    </row>
    <row r="19" spans="1:23">
      <c r="A19" s="415" t="s">
        <v>216</v>
      </c>
      <c r="B19" s="416" t="s">
        <v>24</v>
      </c>
      <c r="C19" s="417" t="s">
        <v>217</v>
      </c>
      <c r="D19" s="418"/>
      <c r="E19" s="419">
        <f>LEN(D19)</f>
        <v>0</v>
      </c>
      <c r="F19" s="420" t="s">
        <v>218</v>
      </c>
      <c r="G19" s="421" t="s">
        <v>219</v>
      </c>
      <c r="H19" s="422" t="s">
        <v>220</v>
      </c>
      <c r="I19" s="423"/>
      <c r="J19" s="424" t="s">
        <v>221</v>
      </c>
      <c r="K19" s="425" t="s">
        <v>222</v>
      </c>
      <c r="L19" s="426" t="s">
        <v>223</v>
      </c>
      <c r="M19" s="427" t="s">
        <v>219</v>
      </c>
      <c r="N19" s="428" t="s">
        <v>220</v>
      </c>
      <c r="O19" s="429" t="s">
        <v>224</v>
      </c>
      <c r="P19" s="430" t="s">
        <v>225</v>
      </c>
      <c r="Q19" s="431" t="s">
        <v>226</v>
      </c>
      <c r="R19" s="432" t="s">
        <v>227</v>
      </c>
      <c r="S19" s="433" t="s">
        <v>228</v>
      </c>
      <c r="T19" s="434" t="s">
        <v>37</v>
      </c>
      <c r="U19" s="435" t="s">
        <v>67</v>
      </c>
      <c r="V19" s="436" t="s">
        <v>229</v>
      </c>
      <c r="W19" s="437">
        <v>6590</v>
      </c>
    </row>
    <row r="20" spans="1:23">
      <c r="A20" s="438" t="s">
        <v>230</v>
      </c>
      <c r="B20" s="439" t="s">
        <v>41</v>
      </c>
      <c r="C20" s="440" t="s">
        <v>231</v>
      </c>
      <c r="D20" s="441"/>
      <c r="E20" s="442">
        <f>LEN(D20)</f>
        <v>0</v>
      </c>
      <c r="F20" s="443" t="s">
        <v>232</v>
      </c>
      <c r="G20" s="444" t="s">
        <v>233</v>
      </c>
      <c r="H20" s="445" t="s">
        <v>234</v>
      </c>
      <c r="I20" s="446"/>
      <c r="J20" s="447" t="s">
        <v>235</v>
      </c>
      <c r="K20" s="448" t="s">
        <v>236</v>
      </c>
      <c r="L20" s="449" t="s">
        <v>237</v>
      </c>
      <c r="M20" s="450" t="s">
        <v>233</v>
      </c>
      <c r="N20" s="451" t="s">
        <v>234</v>
      </c>
      <c r="O20" s="452" t="s">
        <v>224</v>
      </c>
      <c r="P20" s="453" t="s">
        <v>238</v>
      </c>
      <c r="Q20" s="454" t="s">
        <v>226</v>
      </c>
      <c r="R20" s="455" t="s">
        <v>239</v>
      </c>
      <c r="S20" s="456" t="s">
        <v>228</v>
      </c>
      <c r="T20" s="457" t="s">
        <v>37</v>
      </c>
      <c r="U20" s="458" t="s">
        <v>67</v>
      </c>
      <c r="V20" s="459" t="s">
        <v>229</v>
      </c>
      <c r="W20" s="460">
        <v>6594</v>
      </c>
    </row>
    <row r="21" spans="1:23">
      <c r="A21" s="461" t="s">
        <v>240</v>
      </c>
      <c r="B21" s="462" t="s">
        <v>41</v>
      </c>
      <c r="C21" s="463" t="s">
        <v>241</v>
      </c>
      <c r="D21" s="464"/>
      <c r="E21" s="465">
        <f>LEN(D21)</f>
        <v>0</v>
      </c>
      <c r="F21" s="466" t="s">
        <v>242</v>
      </c>
      <c r="G21" s="467" t="s">
        <v>208</v>
      </c>
      <c r="H21" s="468" t="s">
        <v>243</v>
      </c>
      <c r="I21" s="469"/>
      <c r="J21" s="470" t="s">
        <v>244</v>
      </c>
      <c r="K21" s="471" t="s">
        <v>245</v>
      </c>
      <c r="L21" s="472" t="s">
        <v>246</v>
      </c>
      <c r="M21" s="473" t="s">
        <v>208</v>
      </c>
      <c r="N21" s="474" t="s">
        <v>243</v>
      </c>
      <c r="O21" s="475" t="s">
        <v>224</v>
      </c>
      <c r="P21" s="476" t="s">
        <v>247</v>
      </c>
      <c r="Q21" s="477" t="s">
        <v>191</v>
      </c>
      <c r="R21" s="478" t="s">
        <v>239</v>
      </c>
      <c r="S21" s="479" t="s">
        <v>162</v>
      </c>
      <c r="T21" s="480" t="s">
        <v>37</v>
      </c>
      <c r="U21" s="481" t="s">
        <v>67</v>
      </c>
      <c r="V21" s="482" t="s">
        <v>163</v>
      </c>
      <c r="W21" s="483">
        <v>6461</v>
      </c>
    </row>
    <row r="22" spans="1:23">
      <c r="A22" s="484" t="s">
        <v>248</v>
      </c>
      <c r="B22" s="485" t="s">
        <v>151</v>
      </c>
      <c r="C22" s="486" t="s">
        <v>249</v>
      </c>
      <c r="D22" s="487"/>
      <c r="E22" s="488">
        <f>LEN(D22)</f>
        <v>0</v>
      </c>
      <c r="F22" s="489" t="s">
        <v>250</v>
      </c>
      <c r="G22" s="490" t="s">
        <v>251</v>
      </c>
      <c r="H22" s="491" t="s">
        <v>252</v>
      </c>
      <c r="I22" s="492"/>
      <c r="J22" s="493" t="s">
        <v>253</v>
      </c>
      <c r="K22" s="494" t="s">
        <v>254</v>
      </c>
      <c r="L22" s="495" t="s">
        <v>255</v>
      </c>
      <c r="M22" s="496" t="s">
        <v>256</v>
      </c>
      <c r="N22" s="497" t="s">
        <v>257</v>
      </c>
      <c r="O22" s="498" t="s">
        <v>224</v>
      </c>
      <c r="P22" s="499" t="s">
        <v>258</v>
      </c>
      <c r="Q22" s="500" t="s">
        <v>226</v>
      </c>
      <c r="R22" s="501" t="s">
        <v>227</v>
      </c>
      <c r="S22" s="502" t="s">
        <v>228</v>
      </c>
      <c r="T22" s="503" t="s">
        <v>37</v>
      </c>
      <c r="U22" s="504" t="s">
        <v>67</v>
      </c>
      <c r="V22" s="505" t="s">
        <v>259</v>
      </c>
      <c r="W22" s="506">
        <v>6497</v>
      </c>
    </row>
    <row r="23" spans="1:23">
      <c r="A23" s="507" t="s">
        <v>260</v>
      </c>
      <c r="B23" s="508" t="s">
        <v>151</v>
      </c>
      <c r="C23" s="509" t="s">
        <v>261</v>
      </c>
      <c r="D23" s="510"/>
      <c r="E23" s="511">
        <f>LEN(D23)</f>
        <v>0</v>
      </c>
      <c r="F23" s="512" t="s">
        <v>262</v>
      </c>
      <c r="G23" s="513" t="s">
        <v>263</v>
      </c>
      <c r="H23" s="514" t="s">
        <v>264</v>
      </c>
      <c r="I23" s="515"/>
      <c r="J23" s="516" t="s">
        <v>265</v>
      </c>
      <c r="K23" s="517" t="s">
        <v>266</v>
      </c>
      <c r="L23" s="518" t="s">
        <v>267</v>
      </c>
      <c r="M23" s="519" t="s">
        <v>263</v>
      </c>
      <c r="N23" s="520" t="s">
        <v>264</v>
      </c>
      <c r="O23" s="521" t="s">
        <v>224</v>
      </c>
      <c r="P23" s="522" t="s">
        <v>268</v>
      </c>
      <c r="Q23" s="523" t="s">
        <v>226</v>
      </c>
      <c r="R23" s="524" t="s">
        <v>227</v>
      </c>
      <c r="S23" s="525" t="s">
        <v>162</v>
      </c>
      <c r="T23" s="526" t="s">
        <v>37</v>
      </c>
      <c r="U23" s="527" t="s">
        <v>67</v>
      </c>
      <c r="V23" s="528" t="s">
        <v>259</v>
      </c>
      <c r="W23" s="529">
        <v>6498</v>
      </c>
    </row>
    <row r="24" spans="1:23">
      <c r="A24" s="530" t="s">
        <v>269</v>
      </c>
      <c r="B24" s="531" t="s">
        <v>270</v>
      </c>
      <c r="C24" s="532" t="s">
        <v>271</v>
      </c>
      <c r="D24" s="533"/>
      <c r="E24" s="534">
        <f>LEN(D24)</f>
        <v>0</v>
      </c>
      <c r="F24" s="535" t="s">
        <v>272</v>
      </c>
      <c r="G24" s="536" t="s">
        <v>273</v>
      </c>
      <c r="H24" s="537" t="s">
        <v>274</v>
      </c>
      <c r="I24" s="538"/>
      <c r="J24" s="539" t="s">
        <v>275</v>
      </c>
      <c r="K24" s="540" t="s">
        <v>276</v>
      </c>
      <c r="L24" s="541" t="s">
        <v>277</v>
      </c>
      <c r="M24" s="542" t="s">
        <v>278</v>
      </c>
      <c r="N24" s="543" t="s">
        <v>279</v>
      </c>
      <c r="O24" s="544" t="s">
        <v>224</v>
      </c>
      <c r="P24" s="545" t="s">
        <v>280</v>
      </c>
      <c r="Q24" s="546" t="s">
        <v>204</v>
      </c>
      <c r="R24" s="547" t="s">
        <v>227</v>
      </c>
      <c r="S24" s="548" t="s">
        <v>228</v>
      </c>
      <c r="T24" s="549" t="s">
        <v>37</v>
      </c>
      <c r="U24" s="550" t="s">
        <v>67</v>
      </c>
      <c r="V24" s="551" t="s">
        <v>229</v>
      </c>
      <c r="W24" s="552">
        <v>6184</v>
      </c>
    </row>
    <row r="25" spans="1:23">
      <c r="A25" s="553" t="s">
        <v>281</v>
      </c>
      <c r="B25" s="554" t="s">
        <v>56</v>
      </c>
      <c r="C25" s="555" t="s">
        <v>282</v>
      </c>
      <c r="D25" s="556"/>
      <c r="E25" s="557">
        <f>LEN(D25)</f>
        <v>0</v>
      </c>
      <c r="F25" s="558" t="s">
        <v>283</v>
      </c>
      <c r="G25" s="559" t="s">
        <v>284</v>
      </c>
      <c r="H25" s="560" t="s">
        <v>285</v>
      </c>
      <c r="I25" s="561" t="s">
        <v>286</v>
      </c>
      <c r="J25" s="562" t="s">
        <v>287</v>
      </c>
      <c r="K25" s="563" t="s">
        <v>288</v>
      </c>
      <c r="L25" s="564" t="s">
        <v>289</v>
      </c>
      <c r="M25" s="565" t="s">
        <v>284</v>
      </c>
      <c r="N25" s="566" t="s">
        <v>285</v>
      </c>
      <c r="O25" s="567" t="s">
        <v>290</v>
      </c>
      <c r="P25" s="568" t="s">
        <v>291</v>
      </c>
      <c r="Q25" s="569" t="s">
        <v>292</v>
      </c>
      <c r="R25" s="570" t="s">
        <v>293</v>
      </c>
      <c r="S25" s="571" t="s">
        <v>92</v>
      </c>
      <c r="T25" s="572" t="s">
        <v>294</v>
      </c>
      <c r="U25" s="573"/>
      <c r="V25" s="574" t="s">
        <v>39</v>
      </c>
      <c r="W25" s="575">
        <v>6676</v>
      </c>
    </row>
    <row r="26" spans="1:23">
      <c r="A26" s="576" t="s">
        <v>295</v>
      </c>
      <c r="B26" s="577" t="s">
        <v>80</v>
      </c>
      <c r="C26" s="578" t="s">
        <v>296</v>
      </c>
      <c r="D26" s="579"/>
      <c r="E26" s="580">
        <f>LEN(D26)</f>
        <v>0</v>
      </c>
      <c r="F26" s="581" t="s">
        <v>297</v>
      </c>
      <c r="G26" s="582" t="s">
        <v>298</v>
      </c>
      <c r="H26" s="583" t="s">
        <v>299</v>
      </c>
      <c r="I26" s="584"/>
      <c r="J26" s="585" t="s">
        <v>300</v>
      </c>
      <c r="K26" s="586" t="s">
        <v>301</v>
      </c>
      <c r="L26" s="587" t="s">
        <v>302</v>
      </c>
      <c r="M26" s="588" t="s">
        <v>298</v>
      </c>
      <c r="N26" s="589" t="s">
        <v>299</v>
      </c>
      <c r="O26" s="590" t="s">
        <v>290</v>
      </c>
      <c r="P26" s="591" t="s">
        <v>303</v>
      </c>
      <c r="Q26" s="592" t="s">
        <v>304</v>
      </c>
      <c r="R26" s="593" t="s">
        <v>305</v>
      </c>
      <c r="S26" s="594" t="s">
        <v>162</v>
      </c>
      <c r="T26" s="595" t="s">
        <v>294</v>
      </c>
      <c r="U26" s="596"/>
      <c r="V26" s="597" t="s">
        <v>39</v>
      </c>
      <c r="W26" s="598">
        <v>6745</v>
      </c>
    </row>
    <row r="27" spans="1:23">
      <c r="A27" s="599" t="s">
        <v>306</v>
      </c>
      <c r="B27" s="600" t="s">
        <v>24</v>
      </c>
      <c r="C27" s="601" t="s">
        <v>307</v>
      </c>
      <c r="D27" s="602"/>
      <c r="E27" s="603">
        <f>LEN(D27)</f>
        <v>0</v>
      </c>
      <c r="F27" s="604" t="s">
        <v>308</v>
      </c>
      <c r="G27" s="605" t="s">
        <v>26</v>
      </c>
      <c r="H27" s="606" t="s">
        <v>309</v>
      </c>
      <c r="I27" s="607" t="s">
        <v>286</v>
      </c>
      <c r="J27" s="608" t="s">
        <v>310</v>
      </c>
      <c r="K27" s="609" t="s">
        <v>311</v>
      </c>
      <c r="L27" s="610" t="s">
        <v>312</v>
      </c>
      <c r="M27" s="611" t="s">
        <v>26</v>
      </c>
      <c r="N27" s="612" t="s">
        <v>309</v>
      </c>
      <c r="O27" s="613" t="s">
        <v>290</v>
      </c>
      <c r="P27" s="614" t="s">
        <v>313</v>
      </c>
      <c r="Q27" s="615" t="s">
        <v>292</v>
      </c>
      <c r="R27" s="616" t="s">
        <v>293</v>
      </c>
      <c r="S27" s="617" t="s">
        <v>92</v>
      </c>
      <c r="T27" s="618" t="s">
        <v>294</v>
      </c>
      <c r="U27" s="619"/>
      <c r="V27" s="620" t="s">
        <v>39</v>
      </c>
      <c r="W27" s="621">
        <v>6867</v>
      </c>
    </row>
    <row r="28" spans="1:23">
      <c r="A28" s="622" t="s">
        <v>314</v>
      </c>
      <c r="B28" s="623" t="s">
        <v>56</v>
      </c>
      <c r="C28" s="624" t="s">
        <v>315</v>
      </c>
      <c r="D28" s="625"/>
      <c r="E28" s="626">
        <f>LEN(D28)</f>
        <v>0</v>
      </c>
      <c r="F28" s="627" t="s">
        <v>316</v>
      </c>
      <c r="G28" s="628" t="s">
        <v>73</v>
      </c>
      <c r="H28" s="629" t="s">
        <v>317</v>
      </c>
      <c r="I28" s="630" t="s">
        <v>318</v>
      </c>
      <c r="J28" s="631" t="s">
        <v>319</v>
      </c>
      <c r="K28" s="632" t="s">
        <v>320</v>
      </c>
      <c r="L28" s="633" t="s">
        <v>321</v>
      </c>
      <c r="M28" s="634" t="s">
        <v>73</v>
      </c>
      <c r="N28" s="635" t="s">
        <v>317</v>
      </c>
      <c r="O28" s="636" t="s">
        <v>290</v>
      </c>
      <c r="P28" s="637" t="s">
        <v>322</v>
      </c>
      <c r="Q28" s="638" t="s">
        <v>292</v>
      </c>
      <c r="R28" s="639" t="s">
        <v>293</v>
      </c>
      <c r="S28" s="640" t="s">
        <v>92</v>
      </c>
      <c r="T28" s="641" t="s">
        <v>294</v>
      </c>
      <c r="U28" s="642"/>
      <c r="V28" s="643" t="s">
        <v>39</v>
      </c>
      <c r="W28" s="644">
        <v>6850</v>
      </c>
    </row>
    <row r="29" spans="1:23">
      <c r="A29" s="645" t="s">
        <v>323</v>
      </c>
      <c r="B29" s="646" t="s">
        <v>151</v>
      </c>
      <c r="C29" s="647" t="s">
        <v>324</v>
      </c>
      <c r="D29" s="648"/>
      <c r="E29" s="649">
        <f>LEN(D29)</f>
        <v>0</v>
      </c>
      <c r="F29" s="650" t="s">
        <v>325</v>
      </c>
      <c r="G29" s="651" t="s">
        <v>326</v>
      </c>
      <c r="H29" s="652" t="s">
        <v>327</v>
      </c>
      <c r="I29" s="653" t="s">
        <v>318</v>
      </c>
      <c r="J29" s="654" t="s">
        <v>328</v>
      </c>
      <c r="K29" s="655" t="s">
        <v>329</v>
      </c>
      <c r="L29" s="656" t="s">
        <v>321</v>
      </c>
      <c r="M29" s="657" t="s">
        <v>326</v>
      </c>
      <c r="N29" s="658" t="s">
        <v>327</v>
      </c>
      <c r="O29" s="659" t="s">
        <v>290</v>
      </c>
      <c r="P29" s="660" t="s">
        <v>330</v>
      </c>
      <c r="Q29" s="661" t="s">
        <v>331</v>
      </c>
      <c r="R29" s="662" t="s">
        <v>332</v>
      </c>
      <c r="S29" s="663" t="s">
        <v>92</v>
      </c>
      <c r="T29" s="664" t="s">
        <v>294</v>
      </c>
      <c r="U29" s="665"/>
      <c r="V29" s="666" t="s">
        <v>39</v>
      </c>
      <c r="W29" s="667">
        <v>6851</v>
      </c>
    </row>
    <row r="30" spans="1:23">
      <c r="A30" s="668" t="s">
        <v>333</v>
      </c>
      <c r="B30" s="669" t="s">
        <v>24</v>
      </c>
      <c r="C30" s="670" t="s">
        <v>334</v>
      </c>
      <c r="D30" s="671"/>
      <c r="E30" s="672">
        <f>LEN(D30)</f>
        <v>0</v>
      </c>
      <c r="F30" s="673" t="s">
        <v>335</v>
      </c>
      <c r="G30" s="674" t="s">
        <v>185</v>
      </c>
      <c r="H30" s="675" t="s">
        <v>336</v>
      </c>
      <c r="I30" s="676" t="s">
        <v>337</v>
      </c>
      <c r="J30" s="677" t="s">
        <v>338</v>
      </c>
      <c r="K30" s="678" t="s">
        <v>339</v>
      </c>
      <c r="L30" s="679" t="s">
        <v>340</v>
      </c>
      <c r="M30" s="680" t="s">
        <v>185</v>
      </c>
      <c r="N30" s="681" t="s">
        <v>336</v>
      </c>
      <c r="O30" s="682" t="s">
        <v>88</v>
      </c>
      <c r="P30" s="683" t="s">
        <v>341</v>
      </c>
      <c r="Q30" s="684" t="s">
        <v>145</v>
      </c>
      <c r="R30" s="685" t="s">
        <v>342</v>
      </c>
      <c r="S30" s="686" t="s">
        <v>147</v>
      </c>
      <c r="T30" s="687" t="s">
        <v>37</v>
      </c>
      <c r="U30" s="688" t="s">
        <v>67</v>
      </c>
      <c r="V30" s="689" t="s">
        <v>259</v>
      </c>
      <c r="W30" s="690">
        <v>6430</v>
      </c>
    </row>
    <row r="31" spans="1:23">
      <c r="A31" s="691" t="s">
        <v>343</v>
      </c>
      <c r="B31" s="692" t="s">
        <v>103</v>
      </c>
      <c r="C31" s="693" t="s">
        <v>344</v>
      </c>
      <c r="D31" s="694"/>
      <c r="E31" s="695">
        <f>LEN(D31)</f>
        <v>0</v>
      </c>
      <c r="F31" s="696" t="s">
        <v>345</v>
      </c>
      <c r="G31" s="697" t="s">
        <v>346</v>
      </c>
      <c r="H31" s="698" t="s">
        <v>347</v>
      </c>
      <c r="I31" s="699" t="s">
        <v>318</v>
      </c>
      <c r="J31" s="700" t="s">
        <v>348</v>
      </c>
      <c r="K31" s="701" t="s">
        <v>349</v>
      </c>
      <c r="L31" s="702" t="s">
        <v>350</v>
      </c>
      <c r="M31" s="703" t="s">
        <v>346</v>
      </c>
      <c r="N31" s="704" t="s">
        <v>347</v>
      </c>
      <c r="O31" s="705" t="s">
        <v>88</v>
      </c>
      <c r="P31" s="706" t="s">
        <v>351</v>
      </c>
      <c r="Q31" s="707" t="s">
        <v>145</v>
      </c>
      <c r="R31" s="708" t="s">
        <v>342</v>
      </c>
      <c r="S31" s="709" t="s">
        <v>147</v>
      </c>
      <c r="T31" s="710" t="s">
        <v>37</v>
      </c>
      <c r="U31" s="711" t="s">
        <v>67</v>
      </c>
      <c r="V31" s="712" t="s">
        <v>352</v>
      </c>
      <c r="W31" s="713">
        <v>6681</v>
      </c>
    </row>
    <row r="32" spans="1:23">
      <c r="A32" s="714" t="s">
        <v>353</v>
      </c>
      <c r="B32" s="715" t="s">
        <v>24</v>
      </c>
      <c r="C32" s="716" t="s">
        <v>354</v>
      </c>
      <c r="D32" s="717"/>
      <c r="E32" s="718">
        <f>LEN(D32)</f>
        <v>0</v>
      </c>
      <c r="F32" s="719" t="s">
        <v>355</v>
      </c>
      <c r="G32" s="720" t="s">
        <v>356</v>
      </c>
      <c r="H32" s="721" t="s">
        <v>357</v>
      </c>
      <c r="I32" s="722" t="s">
        <v>358</v>
      </c>
      <c r="J32" s="723" t="s">
        <v>359</v>
      </c>
      <c r="K32" s="724" t="s">
        <v>360</v>
      </c>
      <c r="L32" s="725" t="s">
        <v>361</v>
      </c>
      <c r="M32" s="726" t="s">
        <v>356</v>
      </c>
      <c r="N32" s="727" t="s">
        <v>357</v>
      </c>
      <c r="O32" s="728" t="s">
        <v>88</v>
      </c>
      <c r="P32" s="729" t="s">
        <v>362</v>
      </c>
      <c r="Q32" s="730" t="s">
        <v>145</v>
      </c>
      <c r="R32" s="731" t="s">
        <v>342</v>
      </c>
      <c r="S32" s="732" t="s">
        <v>162</v>
      </c>
      <c r="T32" s="733" t="s">
        <v>294</v>
      </c>
      <c r="U32" s="734" t="s">
        <v>67</v>
      </c>
      <c r="V32" s="735" t="s">
        <v>39</v>
      </c>
      <c r="W32" s="736">
        <v>6737</v>
      </c>
    </row>
    <row r="33" spans="1:23">
      <c r="A33" s="737" t="s">
        <v>363</v>
      </c>
      <c r="B33" s="738" t="s">
        <v>103</v>
      </c>
      <c r="C33" s="739" t="s">
        <v>364</v>
      </c>
      <c r="D33" s="740"/>
      <c r="E33" s="741">
        <f>LEN(D33)</f>
        <v>0</v>
      </c>
      <c r="F33" s="742" t="s">
        <v>365</v>
      </c>
      <c r="G33" s="743" t="s">
        <v>263</v>
      </c>
      <c r="H33" s="744" t="s">
        <v>366</v>
      </c>
      <c r="I33" s="745" t="s">
        <v>318</v>
      </c>
      <c r="J33" s="746" t="s">
        <v>367</v>
      </c>
      <c r="K33" s="747" t="s">
        <v>368</v>
      </c>
      <c r="L33" s="748" t="s">
        <v>369</v>
      </c>
      <c r="M33" s="749" t="s">
        <v>263</v>
      </c>
      <c r="N33" s="750" t="s">
        <v>366</v>
      </c>
      <c r="O33" s="751" t="s">
        <v>88</v>
      </c>
      <c r="P33" s="752" t="s">
        <v>370</v>
      </c>
      <c r="Q33" s="753" t="s">
        <v>145</v>
      </c>
      <c r="R33" s="754" t="s">
        <v>342</v>
      </c>
      <c r="S33" s="755" t="s">
        <v>162</v>
      </c>
      <c r="T33" s="756" t="s">
        <v>37</v>
      </c>
      <c r="U33" s="757" t="s">
        <v>67</v>
      </c>
      <c r="V33" s="758" t="s">
        <v>352</v>
      </c>
      <c r="W33" s="759">
        <v>6760</v>
      </c>
    </row>
    <row r="34" spans="1:23">
      <c r="A34" s="760" t="s">
        <v>371</v>
      </c>
      <c r="B34" s="761" t="s">
        <v>41</v>
      </c>
      <c r="C34" s="762" t="s">
        <v>372</v>
      </c>
      <c r="D34" s="763"/>
      <c r="E34" s="764">
        <f>LEN(D34)</f>
        <v>0</v>
      </c>
      <c r="F34" s="765" t="s">
        <v>373</v>
      </c>
      <c r="G34" s="766" t="s">
        <v>123</v>
      </c>
      <c r="H34" s="767" t="s">
        <v>374</v>
      </c>
      <c r="I34" s="768" t="s">
        <v>318</v>
      </c>
      <c r="J34" s="769" t="s">
        <v>375</v>
      </c>
      <c r="K34" s="770" t="s">
        <v>376</v>
      </c>
      <c r="L34" s="771" t="s">
        <v>377</v>
      </c>
      <c r="M34" s="772" t="s">
        <v>123</v>
      </c>
      <c r="N34" s="773" t="s">
        <v>374</v>
      </c>
      <c r="O34" s="774" t="s">
        <v>88</v>
      </c>
      <c r="P34" s="775" t="s">
        <v>378</v>
      </c>
      <c r="Q34" s="776" t="s">
        <v>145</v>
      </c>
      <c r="R34" s="777" t="s">
        <v>342</v>
      </c>
      <c r="S34" s="778" t="s">
        <v>147</v>
      </c>
      <c r="T34" s="779" t="s">
        <v>294</v>
      </c>
      <c r="U34" s="780" t="s">
        <v>67</v>
      </c>
      <c r="V34" s="781" t="s">
        <v>379</v>
      </c>
      <c r="W34" s="782">
        <v>6738</v>
      </c>
    </row>
    <row r="35" spans="1:23">
      <c r="A35" s="783" t="s">
        <v>380</v>
      </c>
      <c r="B35" s="784" t="s">
        <v>56</v>
      </c>
      <c r="C35" s="785" t="s">
        <v>381</v>
      </c>
      <c r="D35" s="786"/>
      <c r="E35" s="787">
        <f>LEN(D35)</f>
        <v>0</v>
      </c>
      <c r="F35" s="788" t="s">
        <v>382</v>
      </c>
      <c r="G35" s="789" t="s">
        <v>383</v>
      </c>
      <c r="H35" s="790" t="s">
        <v>384</v>
      </c>
      <c r="I35" s="791" t="s">
        <v>385</v>
      </c>
      <c r="J35" s="792" t="s">
        <v>386</v>
      </c>
      <c r="K35" s="793" t="s">
        <v>387</v>
      </c>
      <c r="L35" s="794" t="s">
        <v>388</v>
      </c>
      <c r="M35" s="795" t="s">
        <v>383</v>
      </c>
      <c r="N35" s="796" t="s">
        <v>384</v>
      </c>
      <c r="O35" s="797" t="s">
        <v>88</v>
      </c>
      <c r="P35" s="798" t="s">
        <v>389</v>
      </c>
      <c r="Q35" s="799" t="s">
        <v>90</v>
      </c>
      <c r="R35" s="800" t="s">
        <v>91</v>
      </c>
      <c r="S35" s="801" t="s">
        <v>92</v>
      </c>
      <c r="T35" s="802" t="s">
        <v>37</v>
      </c>
      <c r="U35" s="803" t="s">
        <v>67</v>
      </c>
      <c r="V35" s="804" t="s">
        <v>39</v>
      </c>
      <c r="W35" s="805">
        <v>6410</v>
      </c>
    </row>
    <row r="36" spans="1:23">
      <c r="A36" s="806" t="s">
        <v>390</v>
      </c>
      <c r="B36" s="807" t="s">
        <v>24</v>
      </c>
      <c r="C36" s="808" t="s">
        <v>391</v>
      </c>
      <c r="D36" s="809"/>
      <c r="E36" s="810">
        <f>LEN(D36)</f>
        <v>0</v>
      </c>
      <c r="F36" s="811" t="s">
        <v>392</v>
      </c>
      <c r="G36" s="812" t="s">
        <v>73</v>
      </c>
      <c r="H36" s="813" t="s">
        <v>393</v>
      </c>
      <c r="I36" s="814" t="s">
        <v>318</v>
      </c>
      <c r="J36" s="815" t="s">
        <v>394</v>
      </c>
      <c r="K36" s="816" t="s">
        <v>395</v>
      </c>
      <c r="L36" s="817" t="s">
        <v>396</v>
      </c>
      <c r="M36" s="818" t="s">
        <v>73</v>
      </c>
      <c r="N36" s="819" t="s">
        <v>393</v>
      </c>
      <c r="O36" s="820" t="s">
        <v>88</v>
      </c>
      <c r="P36" s="821" t="s">
        <v>397</v>
      </c>
      <c r="Q36" s="822" t="s">
        <v>145</v>
      </c>
      <c r="R36" s="823" t="s">
        <v>342</v>
      </c>
      <c r="S36" s="824" t="s">
        <v>147</v>
      </c>
      <c r="T36" s="825" t="s">
        <v>37</v>
      </c>
      <c r="U36" s="826" t="s">
        <v>67</v>
      </c>
      <c r="V36" s="827" t="s">
        <v>379</v>
      </c>
      <c r="W36" s="828">
        <v>6683</v>
      </c>
    </row>
    <row r="37" spans="1:23">
      <c r="A37" s="829" t="s">
        <v>398</v>
      </c>
      <c r="B37" s="830" t="s">
        <v>41</v>
      </c>
      <c r="C37" s="831" t="s">
        <v>399</v>
      </c>
      <c r="D37" s="832"/>
      <c r="E37" s="833">
        <f>LEN(D37)</f>
        <v>0</v>
      </c>
      <c r="F37" s="834" t="s">
        <v>400</v>
      </c>
      <c r="G37" s="835" t="s">
        <v>26</v>
      </c>
      <c r="H37" s="836" t="s">
        <v>401</v>
      </c>
      <c r="I37" s="837" t="s">
        <v>402</v>
      </c>
      <c r="J37" s="838" t="s">
        <v>403</v>
      </c>
      <c r="K37" s="839" t="s">
        <v>404</v>
      </c>
      <c r="L37" s="840" t="s">
        <v>377</v>
      </c>
      <c r="M37" s="841" t="s">
        <v>26</v>
      </c>
      <c r="N37" s="842" t="s">
        <v>401</v>
      </c>
      <c r="O37" s="843" t="s">
        <v>88</v>
      </c>
      <c r="P37" s="844" t="s">
        <v>351</v>
      </c>
      <c r="Q37" s="845" t="s">
        <v>405</v>
      </c>
      <c r="R37" s="846" t="s">
        <v>342</v>
      </c>
      <c r="S37" s="847" t="s">
        <v>162</v>
      </c>
      <c r="T37" s="848" t="s">
        <v>294</v>
      </c>
      <c r="U37" s="849" t="s">
        <v>67</v>
      </c>
      <c r="V37" s="850" t="s">
        <v>379</v>
      </c>
      <c r="W37" s="851">
        <v>6735</v>
      </c>
    </row>
    <row r="38" spans="1:23">
      <c r="A38" s="852" t="s">
        <v>406</v>
      </c>
      <c r="B38" s="853" t="s">
        <v>56</v>
      </c>
      <c r="C38" s="854" t="s">
        <v>407</v>
      </c>
      <c r="D38" s="855"/>
      <c r="E38" s="856">
        <f>LEN(D38)</f>
        <v>0</v>
      </c>
      <c r="F38" s="857" t="s">
        <v>408</v>
      </c>
      <c r="G38" s="858" t="s">
        <v>409</v>
      </c>
      <c r="H38" s="859" t="s">
        <v>410</v>
      </c>
      <c r="I38" s="860" t="s">
        <v>411</v>
      </c>
      <c r="J38" s="861" t="s">
        <v>412</v>
      </c>
      <c r="K38" s="862" t="s">
        <v>413</v>
      </c>
      <c r="L38" s="863" t="s">
        <v>414</v>
      </c>
      <c r="M38" s="864" t="s">
        <v>409</v>
      </c>
      <c r="N38" s="865" t="s">
        <v>410</v>
      </c>
      <c r="O38" s="866" t="s">
        <v>88</v>
      </c>
      <c r="P38" s="867" t="s">
        <v>415</v>
      </c>
      <c r="Q38" s="868" t="s">
        <v>90</v>
      </c>
      <c r="R38" s="869" t="s">
        <v>91</v>
      </c>
      <c r="S38" s="870" t="s">
        <v>162</v>
      </c>
      <c r="T38" s="871" t="s">
        <v>37</v>
      </c>
      <c r="U38" s="872" t="s">
        <v>67</v>
      </c>
      <c r="V38" s="873" t="s">
        <v>163</v>
      </c>
      <c r="W38" s="874">
        <v>6411</v>
      </c>
    </row>
    <row r="39" spans="1:23">
      <c r="A39" s="875" t="s">
        <v>416</v>
      </c>
      <c r="B39" s="876" t="s">
        <v>80</v>
      </c>
      <c r="C39" s="877" t="s">
        <v>417</v>
      </c>
      <c r="D39" s="878"/>
      <c r="E39" s="879">
        <f>LEN(D39)</f>
        <v>0</v>
      </c>
      <c r="F39" s="880" t="s">
        <v>418</v>
      </c>
      <c r="G39" s="881" t="s">
        <v>419</v>
      </c>
      <c r="H39" s="882" t="s">
        <v>420</v>
      </c>
      <c r="I39" s="883"/>
      <c r="J39" s="884" t="s">
        <v>421</v>
      </c>
      <c r="K39" s="885" t="s">
        <v>422</v>
      </c>
      <c r="L39" s="886" t="s">
        <v>180</v>
      </c>
      <c r="M39" s="887" t="s">
        <v>423</v>
      </c>
      <c r="N39" s="888" t="s">
        <v>424</v>
      </c>
      <c r="O39" s="889" t="s">
        <v>143</v>
      </c>
      <c r="P39" s="890" t="s">
        <v>425</v>
      </c>
      <c r="Q39" s="891" t="s">
        <v>426</v>
      </c>
      <c r="R39" s="892" t="s">
        <v>305</v>
      </c>
      <c r="S39" s="893" t="s">
        <v>147</v>
      </c>
      <c r="T39" s="894" t="s">
        <v>148</v>
      </c>
      <c r="U39" s="895" t="s">
        <v>149</v>
      </c>
      <c r="V39" s="896" t="s">
        <v>39</v>
      </c>
      <c r="W39" s="897">
        <v>6781</v>
      </c>
    </row>
    <row r="40" spans="1:23">
      <c r="A40" s="898" t="s">
        <v>427</v>
      </c>
      <c r="B40" s="899" t="s">
        <v>24</v>
      </c>
      <c r="C40" s="900" t="s">
        <v>428</v>
      </c>
      <c r="D40" s="901"/>
      <c r="E40" s="902">
        <f>LEN(D40)</f>
        <v>0</v>
      </c>
      <c r="F40" s="903" t="s">
        <v>429</v>
      </c>
      <c r="G40" s="904" t="s">
        <v>326</v>
      </c>
      <c r="H40" s="905" t="s">
        <v>430</v>
      </c>
      <c r="I40" s="906"/>
      <c r="J40" s="907" t="s">
        <v>431</v>
      </c>
      <c r="K40" s="908" t="s">
        <v>432</v>
      </c>
      <c r="L40" s="909" t="s">
        <v>433</v>
      </c>
      <c r="M40" s="910" t="s">
        <v>251</v>
      </c>
      <c r="N40" s="911" t="s">
        <v>434</v>
      </c>
      <c r="O40" s="912" t="s">
        <v>143</v>
      </c>
      <c r="P40" s="913" t="s">
        <v>303</v>
      </c>
      <c r="Q40" s="914" t="s">
        <v>304</v>
      </c>
      <c r="R40" s="915" t="s">
        <v>305</v>
      </c>
      <c r="S40" s="916" t="s">
        <v>147</v>
      </c>
      <c r="T40" s="917" t="s">
        <v>294</v>
      </c>
      <c r="U40" s="918" t="s">
        <v>149</v>
      </c>
      <c r="V40" s="919" t="s">
        <v>304</v>
      </c>
      <c r="W40" s="920">
        <v>6825</v>
      </c>
    </row>
    <row r="41" spans="1:23">
      <c r="A41" s="921" t="s">
        <v>435</v>
      </c>
      <c r="B41" s="922" t="s">
        <v>80</v>
      </c>
      <c r="C41" s="923" t="s">
        <v>436</v>
      </c>
      <c r="D41" s="924"/>
      <c r="E41" s="925">
        <f>LEN(D41)</f>
        <v>0</v>
      </c>
      <c r="F41" s="926" t="s">
        <v>437</v>
      </c>
      <c r="G41" s="927" t="s">
        <v>438</v>
      </c>
      <c r="H41" s="928" t="s">
        <v>439</v>
      </c>
      <c r="I41" s="929"/>
      <c r="J41" s="930" t="s">
        <v>440</v>
      </c>
      <c r="K41" s="931" t="s">
        <v>441</v>
      </c>
      <c r="L41" s="932" t="s">
        <v>237</v>
      </c>
      <c r="M41" s="933" t="s">
        <v>438</v>
      </c>
      <c r="N41" s="934" t="s">
        <v>439</v>
      </c>
      <c r="O41" s="935" t="s">
        <v>143</v>
      </c>
      <c r="P41" s="936" t="s">
        <v>442</v>
      </c>
      <c r="Q41" s="937" t="s">
        <v>145</v>
      </c>
      <c r="R41" s="938" t="s">
        <v>146</v>
      </c>
      <c r="S41" s="939" t="s">
        <v>162</v>
      </c>
      <c r="T41" s="940" t="s">
        <v>148</v>
      </c>
      <c r="U41" s="941" t="s">
        <v>149</v>
      </c>
      <c r="V41" s="942" t="s">
        <v>39</v>
      </c>
      <c r="W41" s="943">
        <v>6729</v>
      </c>
    </row>
    <row r="42" spans="1:23">
      <c r="A42" s="944" t="s">
        <v>443</v>
      </c>
      <c r="B42" s="945" t="s">
        <v>444</v>
      </c>
      <c r="C42" s="946" t="s">
        <v>445</v>
      </c>
      <c r="D42" s="947"/>
      <c r="E42" s="948">
        <f>LEN(D42)</f>
        <v>0</v>
      </c>
      <c r="F42" s="949" t="s">
        <v>446</v>
      </c>
      <c r="G42" s="950" t="s">
        <v>263</v>
      </c>
      <c r="H42" s="951" t="s">
        <v>447</v>
      </c>
      <c r="I42" s="952"/>
      <c r="J42" s="953" t="s">
        <v>448</v>
      </c>
      <c r="K42" s="954" t="s">
        <v>449</v>
      </c>
      <c r="L42" s="955" t="s">
        <v>450</v>
      </c>
      <c r="M42" s="956" t="s">
        <v>251</v>
      </c>
      <c r="N42" s="957" t="s">
        <v>451</v>
      </c>
      <c r="O42" s="958" t="s">
        <v>143</v>
      </c>
      <c r="P42" s="959" t="s">
        <v>452</v>
      </c>
      <c r="Q42" s="960" t="s">
        <v>426</v>
      </c>
      <c r="R42" s="961" t="s">
        <v>305</v>
      </c>
      <c r="S42" s="962" t="s">
        <v>147</v>
      </c>
      <c r="T42" s="963" t="s">
        <v>148</v>
      </c>
      <c r="U42" s="964" t="s">
        <v>453</v>
      </c>
      <c r="V42" s="965" t="s">
        <v>454</v>
      </c>
      <c r="W42" s="966">
        <v>6536</v>
      </c>
    </row>
    <row r="43" spans="1:23">
      <c r="A43" s="967" t="s">
        <v>455</v>
      </c>
      <c r="B43" s="968" t="s">
        <v>80</v>
      </c>
      <c r="C43" s="969" t="s">
        <v>456</v>
      </c>
      <c r="D43" s="970"/>
      <c r="E43" s="971">
        <f>LEN(D43)</f>
        <v>0</v>
      </c>
      <c r="F43" s="972" t="s">
        <v>457</v>
      </c>
      <c r="G43" s="973" t="s">
        <v>298</v>
      </c>
      <c r="H43" s="974" t="s">
        <v>458</v>
      </c>
      <c r="I43" s="975"/>
      <c r="J43" s="976" t="s">
        <v>459</v>
      </c>
      <c r="K43" s="977" t="s">
        <v>460</v>
      </c>
      <c r="L43" s="978" t="s">
        <v>461</v>
      </c>
      <c r="M43" s="979" t="s">
        <v>298</v>
      </c>
      <c r="N43" s="980" t="s">
        <v>458</v>
      </c>
      <c r="O43" s="981" t="s">
        <v>143</v>
      </c>
      <c r="P43" s="982" t="s">
        <v>303</v>
      </c>
      <c r="Q43" s="983" t="s">
        <v>304</v>
      </c>
      <c r="R43" s="984" t="s">
        <v>305</v>
      </c>
      <c r="S43" s="985" t="s">
        <v>147</v>
      </c>
      <c r="T43" s="986" t="s">
        <v>462</v>
      </c>
      <c r="U43" s="987" t="s">
        <v>149</v>
      </c>
      <c r="V43" s="988" t="s">
        <v>304</v>
      </c>
      <c r="W43" s="989">
        <v>6852</v>
      </c>
    </row>
    <row r="44" spans="1:23">
      <c r="A44" s="990" t="s">
        <v>463</v>
      </c>
      <c r="B44" s="991" t="s">
        <v>24</v>
      </c>
      <c r="C44" s="992" t="s">
        <v>464</v>
      </c>
      <c r="D44" s="993"/>
      <c r="E44" s="994">
        <f>LEN(D44)</f>
        <v>0</v>
      </c>
      <c r="F44" s="995" t="s">
        <v>465</v>
      </c>
      <c r="G44" s="996" t="s">
        <v>233</v>
      </c>
      <c r="H44" s="997" t="s">
        <v>466</v>
      </c>
      <c r="I44" s="998" t="s">
        <v>156</v>
      </c>
      <c r="J44" s="999" t="s">
        <v>467</v>
      </c>
      <c r="K44" s="1000" t="s">
        <v>468</v>
      </c>
      <c r="L44" s="1001" t="s">
        <v>469</v>
      </c>
      <c r="M44" s="1002" t="s">
        <v>233</v>
      </c>
      <c r="N44" s="1003" t="s">
        <v>466</v>
      </c>
      <c r="O44" s="1004" t="s">
        <v>88</v>
      </c>
      <c r="P44" s="1005" t="s">
        <v>470</v>
      </c>
      <c r="Q44" s="1006" t="s">
        <v>90</v>
      </c>
      <c r="R44" s="1007" t="s">
        <v>471</v>
      </c>
      <c r="S44" s="1008" t="s">
        <v>147</v>
      </c>
      <c r="T44" s="1009" t="s">
        <v>37</v>
      </c>
      <c r="U44" s="1010" t="s">
        <v>67</v>
      </c>
      <c r="V44" s="1011" t="s">
        <v>163</v>
      </c>
      <c r="W44" s="1012">
        <v>5795</v>
      </c>
    </row>
    <row r="45" spans="1:23">
      <c r="A45" s="1013" t="s">
        <v>472</v>
      </c>
      <c r="B45" s="1014"/>
      <c r="C45" s="1015" t="s">
        <v>473</v>
      </c>
      <c r="D45" s="1016"/>
      <c r="E45" s="1017">
        <f>LEN(D45)</f>
        <v>0</v>
      </c>
      <c r="F45" s="1018" t="s">
        <v>474</v>
      </c>
      <c r="G45" s="1019" t="s">
        <v>256</v>
      </c>
      <c r="H45" s="1020" t="s">
        <v>475</v>
      </c>
      <c r="I45" s="1021"/>
      <c r="J45" s="1022" t="s">
        <v>476</v>
      </c>
      <c r="K45" s="1023" t="s">
        <v>477</v>
      </c>
      <c r="L45" s="1024" t="s">
        <v>478</v>
      </c>
      <c r="M45" s="1025" t="s">
        <v>256</v>
      </c>
      <c r="N45" s="1026" t="s">
        <v>475</v>
      </c>
      <c r="O45" s="1027" t="s">
        <v>32</v>
      </c>
      <c r="P45" s="1028" t="s">
        <v>479</v>
      </c>
      <c r="Q45" s="1029" t="s">
        <v>191</v>
      </c>
      <c r="R45" s="1030" t="s">
        <v>192</v>
      </c>
      <c r="S45" s="1031" t="s">
        <v>193</v>
      </c>
      <c r="T45" s="1032" t="s">
        <v>194</v>
      </c>
      <c r="U45" s="1033" t="s">
        <v>39</v>
      </c>
      <c r="V45" s="1034" t="s">
        <v>39</v>
      </c>
      <c r="W45" s="1035">
        <v>6673</v>
      </c>
    </row>
    <row r="46" spans="1:23">
      <c r="A46" s="1036" t="s">
        <v>480</v>
      </c>
      <c r="B46" s="1037" t="s">
        <v>41</v>
      </c>
      <c r="C46" s="1038" t="s">
        <v>481</v>
      </c>
      <c r="D46" s="1039"/>
      <c r="E46" s="1040">
        <f>LEN(D46)</f>
        <v>0</v>
      </c>
      <c r="F46" s="1041" t="s">
        <v>482</v>
      </c>
      <c r="G46" s="1042" t="s">
        <v>438</v>
      </c>
      <c r="H46" s="1043" t="s">
        <v>483</v>
      </c>
      <c r="I46" s="1044"/>
      <c r="J46" s="1045" t="s">
        <v>484</v>
      </c>
      <c r="K46" s="1046" t="s">
        <v>485</v>
      </c>
      <c r="L46" s="1047" t="s">
        <v>486</v>
      </c>
      <c r="M46" s="1048" t="s">
        <v>176</v>
      </c>
      <c r="N46" s="1049" t="s">
        <v>487</v>
      </c>
      <c r="O46" s="1050" t="s">
        <v>224</v>
      </c>
      <c r="P46" s="1051" t="s">
        <v>488</v>
      </c>
      <c r="Q46" s="1052" t="s">
        <v>489</v>
      </c>
      <c r="R46" s="1053" t="s">
        <v>224</v>
      </c>
      <c r="S46" s="1054" t="s">
        <v>162</v>
      </c>
      <c r="T46" s="1055" t="s">
        <v>37</v>
      </c>
      <c r="U46" s="1056" t="s">
        <v>67</v>
      </c>
      <c r="V46" s="1057" t="s">
        <v>490</v>
      </c>
      <c r="W46" s="1058">
        <v>5739</v>
      </c>
    </row>
    <row r="47" spans="1:23">
      <c r="A47" s="1059" t="s">
        <v>491</v>
      </c>
      <c r="B47" s="1060" t="s">
        <v>24</v>
      </c>
      <c r="C47" s="1061" t="s">
        <v>492</v>
      </c>
      <c r="D47" s="1062"/>
      <c r="E47" s="1063">
        <f>LEN(D47)</f>
        <v>0</v>
      </c>
      <c r="F47" s="1064" t="s">
        <v>493</v>
      </c>
      <c r="G47" s="1065" t="s">
        <v>356</v>
      </c>
      <c r="H47" s="1066" t="s">
        <v>494</v>
      </c>
      <c r="I47" s="1067"/>
      <c r="J47" s="1068" t="s">
        <v>495</v>
      </c>
      <c r="K47" s="1069" t="s">
        <v>496</v>
      </c>
      <c r="L47" s="1070" t="s">
        <v>497</v>
      </c>
      <c r="M47" s="1071" t="s">
        <v>356</v>
      </c>
      <c r="N47" s="1072" t="s">
        <v>494</v>
      </c>
      <c r="O47" s="1073" t="s">
        <v>224</v>
      </c>
      <c r="P47" s="1074" t="s">
        <v>498</v>
      </c>
      <c r="Q47" s="1075" t="s">
        <v>499</v>
      </c>
      <c r="R47" s="1076" t="s">
        <v>224</v>
      </c>
      <c r="S47" s="1077" t="s">
        <v>162</v>
      </c>
      <c r="T47" s="1078" t="s">
        <v>37</v>
      </c>
      <c r="U47" s="1079" t="s">
        <v>67</v>
      </c>
      <c r="V47" s="1080" t="s">
        <v>54</v>
      </c>
      <c r="W47" s="1081">
        <v>6591</v>
      </c>
    </row>
    <row r="48" spans="1:23">
      <c r="A48" s="1082" t="s">
        <v>500</v>
      </c>
      <c r="B48" s="1083" t="s">
        <v>151</v>
      </c>
      <c r="C48" s="1084" t="s">
        <v>501</v>
      </c>
      <c r="D48" s="1085"/>
      <c r="E48" s="1086">
        <f>LEN(D48)</f>
        <v>0</v>
      </c>
      <c r="F48" s="1087" t="s">
        <v>502</v>
      </c>
      <c r="G48" s="1088" t="s">
        <v>503</v>
      </c>
      <c r="H48" s="1089" t="s">
        <v>504</v>
      </c>
      <c r="I48" s="1090"/>
      <c r="J48" s="1091" t="s">
        <v>505</v>
      </c>
      <c r="K48" s="1092" t="s">
        <v>506</v>
      </c>
      <c r="L48" s="1093" t="s">
        <v>507</v>
      </c>
      <c r="M48" s="1094" t="s">
        <v>503</v>
      </c>
      <c r="N48" s="1095" t="s">
        <v>504</v>
      </c>
      <c r="O48" s="1096" t="s">
        <v>224</v>
      </c>
      <c r="P48" s="1097" t="s">
        <v>508</v>
      </c>
      <c r="Q48" s="1098" t="s">
        <v>204</v>
      </c>
      <c r="R48" s="1099" t="s">
        <v>224</v>
      </c>
      <c r="S48" s="1100" t="s">
        <v>162</v>
      </c>
      <c r="T48" s="1101" t="s">
        <v>37</v>
      </c>
      <c r="U48" s="1102" t="s">
        <v>67</v>
      </c>
      <c r="V48" s="1103" t="s">
        <v>54</v>
      </c>
      <c r="W48" s="1104">
        <v>6499</v>
      </c>
    </row>
    <row r="49" spans="1:23">
      <c r="A49" s="1105" t="s">
        <v>509</v>
      </c>
      <c r="B49" s="1106" t="s">
        <v>110</v>
      </c>
      <c r="C49" s="1107" t="s">
        <v>510</v>
      </c>
      <c r="D49" s="1108"/>
      <c r="E49" s="1109">
        <f>LEN(D49)</f>
        <v>0</v>
      </c>
      <c r="F49" s="1110" t="s">
        <v>511</v>
      </c>
      <c r="G49" s="1111" t="s">
        <v>512</v>
      </c>
      <c r="H49" s="1112" t="s">
        <v>513</v>
      </c>
      <c r="I49" s="1113"/>
      <c r="J49" s="1114" t="s">
        <v>514</v>
      </c>
      <c r="K49" s="1115" t="s">
        <v>515</v>
      </c>
      <c r="L49" s="1116" t="s">
        <v>516</v>
      </c>
      <c r="M49" s="1117" t="s">
        <v>517</v>
      </c>
      <c r="N49" s="1118" t="s">
        <v>518</v>
      </c>
      <c r="O49" s="1119" t="s">
        <v>224</v>
      </c>
      <c r="P49" s="1120" t="s">
        <v>519</v>
      </c>
      <c r="Q49" s="1121" t="s">
        <v>520</v>
      </c>
      <c r="R49" s="1122" t="s">
        <v>224</v>
      </c>
      <c r="S49" s="1123" t="s">
        <v>162</v>
      </c>
      <c r="T49" s="1124" t="s">
        <v>37</v>
      </c>
      <c r="U49" s="1125" t="s">
        <v>67</v>
      </c>
      <c r="V49" s="1126" t="s">
        <v>54</v>
      </c>
      <c r="W49" s="1127">
        <v>6163</v>
      </c>
    </row>
    <row r="50" spans="1:23">
      <c r="A50" s="1128" t="s">
        <v>521</v>
      </c>
      <c r="B50" s="1129" t="s">
        <v>70</v>
      </c>
      <c r="C50" s="1130" t="s">
        <v>522</v>
      </c>
      <c r="D50" s="1131"/>
      <c r="E50" s="1132">
        <f>LEN(D50)</f>
        <v>0</v>
      </c>
      <c r="F50" s="1133" t="s">
        <v>523</v>
      </c>
      <c r="G50" s="1134" t="s">
        <v>524</v>
      </c>
      <c r="H50" s="1135" t="s">
        <v>525</v>
      </c>
      <c r="I50" s="1136"/>
      <c r="J50" s="1137" t="s">
        <v>526</v>
      </c>
      <c r="K50" s="1138" t="s">
        <v>527</v>
      </c>
      <c r="L50" s="1139" t="s">
        <v>528</v>
      </c>
      <c r="M50" s="1140" t="s">
        <v>524</v>
      </c>
      <c r="N50" s="1141" t="s">
        <v>525</v>
      </c>
      <c r="O50" s="1142" t="s">
        <v>224</v>
      </c>
      <c r="P50" s="1143" t="s">
        <v>529</v>
      </c>
      <c r="Q50" s="1144" t="s">
        <v>226</v>
      </c>
      <c r="R50" s="1145" t="s">
        <v>224</v>
      </c>
      <c r="S50" s="1146" t="s">
        <v>162</v>
      </c>
      <c r="T50" s="1147" t="s">
        <v>462</v>
      </c>
      <c r="U50" s="1148" t="s">
        <v>530</v>
      </c>
      <c r="V50" s="1149" t="s">
        <v>490</v>
      </c>
      <c r="W50" s="1150">
        <v>6914</v>
      </c>
    </row>
    <row r="51" spans="1:23">
      <c r="A51" s="1151" t="s">
        <v>531</v>
      </c>
      <c r="B51" s="1152" t="s">
        <v>41</v>
      </c>
      <c r="C51" s="1153" t="s">
        <v>532</v>
      </c>
      <c r="D51" s="1154"/>
      <c r="E51" s="1155">
        <f>LEN(D51)</f>
        <v>0</v>
      </c>
      <c r="F51" s="1156" t="s">
        <v>533</v>
      </c>
      <c r="G51" s="1157" t="s">
        <v>298</v>
      </c>
      <c r="H51" s="1158" t="s">
        <v>534</v>
      </c>
      <c r="I51" s="1159"/>
      <c r="J51" s="1160" t="s">
        <v>535</v>
      </c>
      <c r="K51" s="1161" t="s">
        <v>536</v>
      </c>
      <c r="L51" s="1162" t="s">
        <v>537</v>
      </c>
      <c r="M51" s="1163" t="s">
        <v>326</v>
      </c>
      <c r="N51" s="1164" t="s">
        <v>538</v>
      </c>
      <c r="O51" s="1165" t="s">
        <v>224</v>
      </c>
      <c r="P51" s="1166" t="s">
        <v>539</v>
      </c>
      <c r="Q51" s="1167" t="s">
        <v>191</v>
      </c>
      <c r="R51" s="1168" t="s">
        <v>224</v>
      </c>
      <c r="S51" s="1169" t="s">
        <v>162</v>
      </c>
      <c r="T51" s="1170" t="s">
        <v>37</v>
      </c>
      <c r="U51" s="1171" t="s">
        <v>67</v>
      </c>
      <c r="V51" s="1172" t="s">
        <v>490</v>
      </c>
      <c r="W51" s="1173">
        <v>6177</v>
      </c>
    </row>
    <row r="52" spans="1:23">
      <c r="A52" s="1174" t="s">
        <v>540</v>
      </c>
      <c r="B52" s="1175" t="s">
        <v>24</v>
      </c>
      <c r="C52" s="1176" t="s">
        <v>541</v>
      </c>
      <c r="D52" s="1177"/>
      <c r="E52" s="1178">
        <f>LEN(D52)</f>
        <v>0</v>
      </c>
      <c r="F52" s="1179" t="s">
        <v>542</v>
      </c>
      <c r="G52" s="1180" t="s">
        <v>123</v>
      </c>
      <c r="H52" s="1181" t="s">
        <v>543</v>
      </c>
      <c r="I52" s="1182"/>
      <c r="J52" s="1183" t="s">
        <v>544</v>
      </c>
      <c r="K52" s="1184" t="s">
        <v>545</v>
      </c>
      <c r="L52" s="1185" t="s">
        <v>546</v>
      </c>
      <c r="M52" s="1186" t="s">
        <v>123</v>
      </c>
      <c r="N52" s="1187" t="s">
        <v>543</v>
      </c>
      <c r="O52" s="1188" t="s">
        <v>224</v>
      </c>
      <c r="P52" s="1189" t="s">
        <v>547</v>
      </c>
      <c r="Q52" s="1190" t="s">
        <v>226</v>
      </c>
      <c r="R52" s="1191" t="s">
        <v>224</v>
      </c>
      <c r="S52" s="1192" t="s">
        <v>162</v>
      </c>
      <c r="T52" s="1193" t="s">
        <v>37</v>
      </c>
      <c r="U52" s="1194" t="s">
        <v>67</v>
      </c>
      <c r="V52" s="1195" t="s">
        <v>229</v>
      </c>
      <c r="W52" s="1196">
        <v>6589</v>
      </c>
    </row>
    <row r="53" spans="1:23">
      <c r="A53" s="1197" t="s">
        <v>548</v>
      </c>
      <c r="B53" s="1198"/>
      <c r="C53" s="1199" t="s">
        <v>549</v>
      </c>
      <c r="D53" s="1200"/>
      <c r="E53" s="1201">
        <f>LEN(D53)</f>
        <v>0</v>
      </c>
      <c r="F53" s="1202" t="s">
        <v>550</v>
      </c>
      <c r="G53" s="1203" t="s">
        <v>409</v>
      </c>
      <c r="H53" s="1204" t="s">
        <v>551</v>
      </c>
      <c r="I53" s="1205"/>
      <c r="J53" s="1206" t="s">
        <v>552</v>
      </c>
      <c r="K53" s="1207" t="s">
        <v>553</v>
      </c>
      <c r="L53" s="1208" t="s">
        <v>507</v>
      </c>
      <c r="M53" s="1209" t="s">
        <v>409</v>
      </c>
      <c r="N53" s="1210" t="s">
        <v>551</v>
      </c>
      <c r="O53" s="1211" t="s">
        <v>224</v>
      </c>
      <c r="P53" s="1212" t="s">
        <v>554</v>
      </c>
      <c r="Q53" s="1213" t="s">
        <v>226</v>
      </c>
      <c r="R53" s="1214" t="s">
        <v>224</v>
      </c>
      <c r="S53" s="1215" t="s">
        <v>162</v>
      </c>
      <c r="T53" s="1216" t="s">
        <v>37</v>
      </c>
      <c r="U53" s="1217" t="s">
        <v>67</v>
      </c>
      <c r="V53" s="1218" t="s">
        <v>54</v>
      </c>
      <c r="W53" s="1219">
        <v>6496</v>
      </c>
    </row>
    <row r="54" spans="1:23">
      <c r="A54" s="1220" t="s">
        <v>555</v>
      </c>
      <c r="B54" s="1221" t="s">
        <v>24</v>
      </c>
      <c r="C54" s="1222" t="s">
        <v>556</v>
      </c>
      <c r="D54" s="1223"/>
      <c r="E54" s="1224">
        <f>LEN(D54)</f>
        <v>0</v>
      </c>
      <c r="F54" s="1225" t="s">
        <v>557</v>
      </c>
      <c r="G54" s="1226" t="s">
        <v>251</v>
      </c>
      <c r="H54" s="1227" t="s">
        <v>558</v>
      </c>
      <c r="I54" s="1228"/>
      <c r="J54" s="1229" t="s">
        <v>559</v>
      </c>
      <c r="K54" s="1230" t="s">
        <v>560</v>
      </c>
      <c r="L54" s="1231" t="s">
        <v>497</v>
      </c>
      <c r="M54" s="1232" t="s">
        <v>251</v>
      </c>
      <c r="N54" s="1233" t="s">
        <v>558</v>
      </c>
      <c r="O54" s="1234" t="s">
        <v>224</v>
      </c>
      <c r="P54" s="1235" t="s">
        <v>561</v>
      </c>
      <c r="Q54" s="1236" t="s">
        <v>520</v>
      </c>
      <c r="R54" s="1237" t="s">
        <v>224</v>
      </c>
      <c r="S54" s="1238" t="s">
        <v>162</v>
      </c>
      <c r="T54" s="1239" t="s">
        <v>37</v>
      </c>
      <c r="U54" s="1240" t="s">
        <v>67</v>
      </c>
      <c r="V54" s="1241" t="s">
        <v>54</v>
      </c>
      <c r="W54" s="1242">
        <v>6705</v>
      </c>
    </row>
    <row r="55" spans="1:23">
      <c r="A55" s="1243" t="s">
        <v>562</v>
      </c>
      <c r="B55" s="1244" t="s">
        <v>80</v>
      </c>
      <c r="C55" s="1245" t="s">
        <v>563</v>
      </c>
      <c r="D55" s="1246"/>
      <c r="E55" s="1247">
        <f>LEN(D55)</f>
        <v>0</v>
      </c>
      <c r="F55" s="1248" t="s">
        <v>564</v>
      </c>
      <c r="G55" s="1249" t="s">
        <v>565</v>
      </c>
      <c r="H55" s="1250" t="s">
        <v>566</v>
      </c>
      <c r="I55" s="1251"/>
      <c r="J55" s="1252" t="s">
        <v>567</v>
      </c>
      <c r="K55" s="1253" t="s">
        <v>568</v>
      </c>
      <c r="L55" s="1254" t="s">
        <v>569</v>
      </c>
      <c r="M55" s="1255" t="s">
        <v>524</v>
      </c>
      <c r="N55" s="1256" t="s">
        <v>570</v>
      </c>
      <c r="O55" s="1257" t="s">
        <v>224</v>
      </c>
      <c r="P55" s="1258" t="s">
        <v>571</v>
      </c>
      <c r="Q55" s="1259" t="s">
        <v>191</v>
      </c>
      <c r="R55" s="1260" t="s">
        <v>224</v>
      </c>
      <c r="S55" s="1261" t="s">
        <v>162</v>
      </c>
      <c r="T55" s="1262" t="s">
        <v>37</v>
      </c>
      <c r="U55" s="1263" t="s">
        <v>67</v>
      </c>
      <c r="V55" s="1264" t="s">
        <v>229</v>
      </c>
      <c r="W55" s="1265">
        <v>5714</v>
      </c>
    </row>
    <row r="56" spans="1:23">
      <c r="A56" s="1266" t="s">
        <v>572</v>
      </c>
      <c r="B56" s="1267" t="s">
        <v>80</v>
      </c>
      <c r="C56" s="1268" t="s">
        <v>573</v>
      </c>
      <c r="D56" s="1269"/>
      <c r="E56" s="1270">
        <f>LEN(D56)</f>
        <v>0</v>
      </c>
      <c r="F56" s="1271" t="s">
        <v>574</v>
      </c>
      <c r="G56" s="1272" t="s">
        <v>575</v>
      </c>
      <c r="H56" s="1273" t="s">
        <v>576</v>
      </c>
      <c r="I56" s="1274"/>
      <c r="J56" s="1275" t="s">
        <v>577</v>
      </c>
      <c r="K56" s="1276" t="s">
        <v>578</v>
      </c>
      <c r="L56" s="1277" t="s">
        <v>579</v>
      </c>
      <c r="M56" s="1278" t="s">
        <v>575</v>
      </c>
      <c r="N56" s="1279" t="s">
        <v>576</v>
      </c>
      <c r="O56" s="1280" t="s">
        <v>224</v>
      </c>
      <c r="P56" s="1281" t="s">
        <v>580</v>
      </c>
      <c r="Q56" s="1282" t="s">
        <v>191</v>
      </c>
      <c r="R56" s="1283" t="s">
        <v>224</v>
      </c>
      <c r="S56" s="1284" t="s">
        <v>162</v>
      </c>
      <c r="T56" s="1285" t="s">
        <v>37</v>
      </c>
      <c r="U56" s="1286" t="s">
        <v>67</v>
      </c>
      <c r="V56" s="1287" t="s">
        <v>54</v>
      </c>
      <c r="W56" s="1288">
        <v>6202</v>
      </c>
    </row>
    <row r="57" spans="1:23">
      <c r="A57" s="1289" t="s">
        <v>581</v>
      </c>
      <c r="B57" s="1290" t="s">
        <v>41</v>
      </c>
      <c r="C57" s="1291" t="s">
        <v>582</v>
      </c>
      <c r="D57" s="1292"/>
      <c r="E57" s="1293">
        <f>LEN(D57)</f>
        <v>0</v>
      </c>
      <c r="F57" s="1294" t="s">
        <v>583</v>
      </c>
      <c r="G57" s="1295" t="s">
        <v>524</v>
      </c>
      <c r="H57" s="1296" t="s">
        <v>584</v>
      </c>
      <c r="I57" s="1297"/>
      <c r="J57" s="1298" t="s">
        <v>585</v>
      </c>
      <c r="K57" s="1299" t="s">
        <v>586</v>
      </c>
      <c r="L57" s="1300" t="s">
        <v>302</v>
      </c>
      <c r="M57" s="1301" t="s">
        <v>524</v>
      </c>
      <c r="N57" s="1302" t="s">
        <v>584</v>
      </c>
      <c r="O57" s="1303" t="s">
        <v>224</v>
      </c>
      <c r="P57" s="1304" t="s">
        <v>587</v>
      </c>
      <c r="Q57" s="1305" t="s">
        <v>226</v>
      </c>
      <c r="R57" s="1306" t="s">
        <v>224</v>
      </c>
      <c r="S57" s="1307" t="s">
        <v>162</v>
      </c>
      <c r="T57" s="1308" t="s">
        <v>37</v>
      </c>
      <c r="U57" s="1309" t="s">
        <v>67</v>
      </c>
      <c r="V57" s="1310" t="s">
        <v>588</v>
      </c>
      <c r="W57" s="1311">
        <v>6215</v>
      </c>
    </row>
    <row r="58" spans="1:23">
      <c r="A58" s="1312" t="s">
        <v>589</v>
      </c>
      <c r="B58" s="1313" t="s">
        <v>103</v>
      </c>
      <c r="C58" s="1314" t="s">
        <v>590</v>
      </c>
      <c r="D58" s="1315"/>
      <c r="E58" s="1316">
        <f>LEN(D58)</f>
        <v>0</v>
      </c>
      <c r="F58" s="1317" t="s">
        <v>591</v>
      </c>
      <c r="G58" s="1318" t="s">
        <v>592</v>
      </c>
      <c r="H58" s="1319" t="s">
        <v>593</v>
      </c>
      <c r="I58" s="1320"/>
      <c r="J58" s="1321" t="s">
        <v>594</v>
      </c>
      <c r="K58" s="1322" t="s">
        <v>595</v>
      </c>
      <c r="L58" s="1323" t="s">
        <v>267</v>
      </c>
      <c r="M58" s="1324" t="s">
        <v>592</v>
      </c>
      <c r="N58" s="1325" t="s">
        <v>593</v>
      </c>
      <c r="O58" s="1326" t="s">
        <v>224</v>
      </c>
      <c r="P58" s="1327" t="s">
        <v>596</v>
      </c>
      <c r="Q58" s="1328" t="s">
        <v>226</v>
      </c>
      <c r="R58" s="1329" t="s">
        <v>224</v>
      </c>
      <c r="S58" s="1330" t="s">
        <v>162</v>
      </c>
      <c r="T58" s="1331" t="s">
        <v>37</v>
      </c>
      <c r="U58" s="1332" t="s">
        <v>67</v>
      </c>
      <c r="V58" s="1333" t="s">
        <v>54</v>
      </c>
      <c r="W58" s="1334">
        <v>6500</v>
      </c>
    </row>
    <row r="59" spans="1:23">
      <c r="A59" s="1335" t="s">
        <v>597</v>
      </c>
      <c r="B59" s="1336" t="s">
        <v>110</v>
      </c>
      <c r="C59" s="1337" t="s">
        <v>598</v>
      </c>
      <c r="D59" s="1338"/>
      <c r="E59" s="1339">
        <f>LEN(D59)</f>
        <v>0</v>
      </c>
      <c r="F59" s="1340" t="s">
        <v>599</v>
      </c>
      <c r="G59" s="1341" t="s">
        <v>600</v>
      </c>
      <c r="H59" s="1342" t="s">
        <v>601</v>
      </c>
      <c r="I59" s="1343"/>
      <c r="J59" s="1344" t="s">
        <v>602</v>
      </c>
      <c r="K59" s="1345" t="s">
        <v>603</v>
      </c>
      <c r="L59" s="1346" t="s">
        <v>604</v>
      </c>
      <c r="M59" s="1347" t="s">
        <v>138</v>
      </c>
      <c r="N59" s="1348" t="s">
        <v>605</v>
      </c>
      <c r="O59" s="1349" t="s">
        <v>224</v>
      </c>
      <c r="P59" s="1350" t="s">
        <v>606</v>
      </c>
      <c r="Q59" s="1351" t="s">
        <v>520</v>
      </c>
      <c r="R59" s="1352" t="s">
        <v>224</v>
      </c>
      <c r="S59" s="1353" t="s">
        <v>162</v>
      </c>
      <c r="T59" s="1354" t="s">
        <v>37</v>
      </c>
      <c r="U59" s="1355" t="s">
        <v>67</v>
      </c>
      <c r="V59" s="1356" t="s">
        <v>54</v>
      </c>
      <c r="W59" s="1357">
        <v>6167</v>
      </c>
    </row>
    <row r="60" spans="1:23">
      <c r="A60" s="1358" t="s">
        <v>607</v>
      </c>
      <c r="B60" s="1359" t="s">
        <v>56</v>
      </c>
      <c r="C60" s="1360" t="s">
        <v>608</v>
      </c>
      <c r="D60" s="1361"/>
      <c r="E60" s="1362">
        <f>LEN(D60)</f>
        <v>0</v>
      </c>
      <c r="F60" s="1363" t="s">
        <v>609</v>
      </c>
      <c r="G60" s="1364" t="s">
        <v>278</v>
      </c>
      <c r="H60" s="1365" t="s">
        <v>610</v>
      </c>
      <c r="I60" s="1366" t="s">
        <v>611</v>
      </c>
      <c r="J60" s="1367" t="s">
        <v>612</v>
      </c>
      <c r="K60" s="1368" t="s">
        <v>613</v>
      </c>
      <c r="L60" s="1369" t="s">
        <v>614</v>
      </c>
      <c r="M60" s="1370" t="s">
        <v>278</v>
      </c>
      <c r="N60" s="1371" t="s">
        <v>610</v>
      </c>
      <c r="O60" s="1372" t="s">
        <v>615</v>
      </c>
      <c r="P60" s="1373" t="s">
        <v>616</v>
      </c>
      <c r="Q60" s="1374" t="s">
        <v>617</v>
      </c>
      <c r="R60" s="1375" t="s">
        <v>293</v>
      </c>
      <c r="S60" s="1376" t="s">
        <v>92</v>
      </c>
      <c r="T60" s="1377" t="s">
        <v>294</v>
      </c>
      <c r="U60" s="1378" t="s">
        <v>53</v>
      </c>
      <c r="V60" s="1379" t="s">
        <v>54</v>
      </c>
      <c r="W60" s="1380">
        <v>6755</v>
      </c>
    </row>
    <row r="61" spans="1:23">
      <c r="A61" s="1381" t="s">
        <v>618</v>
      </c>
      <c r="B61" s="1382" t="s">
        <v>41</v>
      </c>
      <c r="C61" s="1383" t="s">
        <v>619</v>
      </c>
      <c r="D61" s="1384"/>
      <c r="E61" s="1385">
        <f>LEN(D61)</f>
        <v>0</v>
      </c>
      <c r="F61" s="1386" t="s">
        <v>620</v>
      </c>
      <c r="G61" s="1387" t="s">
        <v>138</v>
      </c>
      <c r="H61" s="1388" t="s">
        <v>621</v>
      </c>
      <c r="I61" s="1389"/>
      <c r="J61" s="1390" t="s">
        <v>622</v>
      </c>
      <c r="K61" s="1391" t="s">
        <v>623</v>
      </c>
      <c r="L61" s="1392" t="s">
        <v>624</v>
      </c>
      <c r="M61" s="1393" t="s">
        <v>138</v>
      </c>
      <c r="N61" s="1394" t="s">
        <v>621</v>
      </c>
      <c r="O61" s="1395" t="s">
        <v>615</v>
      </c>
      <c r="P61" s="1396" t="s">
        <v>625</v>
      </c>
      <c r="Q61" s="1397" t="s">
        <v>626</v>
      </c>
      <c r="R61" s="1398" t="s">
        <v>627</v>
      </c>
      <c r="S61" s="1399" t="s">
        <v>92</v>
      </c>
      <c r="T61" s="1400" t="s">
        <v>462</v>
      </c>
      <c r="U61" s="1401" t="s">
        <v>53</v>
      </c>
      <c r="V61" s="1402" t="s">
        <v>229</v>
      </c>
      <c r="W61" s="1403">
        <v>6228</v>
      </c>
    </row>
    <row r="62" spans="1:23">
      <c r="A62" s="1404" t="s">
        <v>628</v>
      </c>
      <c r="B62" s="1405"/>
      <c r="C62" s="1406" t="s">
        <v>629</v>
      </c>
      <c r="D62" s="1407"/>
      <c r="E62" s="1408">
        <f>LEN(D62)</f>
        <v>0</v>
      </c>
      <c r="F62" s="1409" t="s">
        <v>630</v>
      </c>
      <c r="G62" s="1410" t="s">
        <v>44</v>
      </c>
      <c r="H62" s="1411" t="s">
        <v>631</v>
      </c>
      <c r="I62" s="1412" t="s">
        <v>156</v>
      </c>
      <c r="J62" s="1413" t="s">
        <v>632</v>
      </c>
      <c r="K62" s="1414" t="s">
        <v>633</v>
      </c>
      <c r="L62" s="1415" t="s">
        <v>634</v>
      </c>
      <c r="M62" s="1416" t="s">
        <v>44</v>
      </c>
      <c r="N62" s="1417" t="s">
        <v>631</v>
      </c>
      <c r="O62" s="1418" t="s">
        <v>615</v>
      </c>
      <c r="P62" s="1419" t="s">
        <v>635</v>
      </c>
      <c r="Q62" s="1420" t="s">
        <v>636</v>
      </c>
      <c r="R62" s="1421" t="s">
        <v>332</v>
      </c>
      <c r="S62" s="1422" t="s">
        <v>162</v>
      </c>
      <c r="T62" s="1423" t="s">
        <v>294</v>
      </c>
      <c r="U62" s="1424" t="s">
        <v>53</v>
      </c>
      <c r="V62" s="1425" t="s">
        <v>68</v>
      </c>
      <c r="W62" s="1426">
        <v>6802</v>
      </c>
    </row>
    <row r="63" spans="1:23">
      <c r="A63" s="1427" t="s">
        <v>637</v>
      </c>
      <c r="B63" s="1428" t="s">
        <v>41</v>
      </c>
      <c r="C63" s="1429" t="s">
        <v>638</v>
      </c>
      <c r="D63" s="1430"/>
      <c r="E63" s="1431">
        <f>LEN(D63)</f>
        <v>0</v>
      </c>
      <c r="F63" s="1432" t="s">
        <v>639</v>
      </c>
      <c r="G63" s="1433" t="s">
        <v>640</v>
      </c>
      <c r="H63" s="1434" t="s">
        <v>641</v>
      </c>
      <c r="I63" s="1435" t="s">
        <v>642</v>
      </c>
      <c r="J63" s="1436" t="s">
        <v>643</v>
      </c>
      <c r="K63" s="1437" t="s">
        <v>644</v>
      </c>
      <c r="L63" s="1438" t="s">
        <v>645</v>
      </c>
      <c r="M63" s="1439" t="s">
        <v>640</v>
      </c>
      <c r="N63" s="1440" t="s">
        <v>641</v>
      </c>
      <c r="O63" s="1441" t="s">
        <v>615</v>
      </c>
      <c r="P63" s="1442" t="s">
        <v>646</v>
      </c>
      <c r="Q63" s="1443" t="s">
        <v>647</v>
      </c>
      <c r="R63" s="1444" t="s">
        <v>293</v>
      </c>
      <c r="S63" s="1445" t="s">
        <v>92</v>
      </c>
      <c r="T63" s="1446" t="s">
        <v>294</v>
      </c>
      <c r="U63" s="1447" t="s">
        <v>648</v>
      </c>
      <c r="V63" s="1448" t="s">
        <v>54</v>
      </c>
      <c r="W63" s="1449">
        <v>6451</v>
      </c>
    </row>
    <row r="64" spans="1:23">
      <c r="A64" s="1450" t="s">
        <v>649</v>
      </c>
      <c r="B64" s="1451" t="s">
        <v>24</v>
      </c>
      <c r="C64" s="1452" t="s">
        <v>650</v>
      </c>
      <c r="D64" s="1453"/>
      <c r="E64" s="1454">
        <f>LEN(D64)</f>
        <v>0</v>
      </c>
      <c r="F64" s="1455" t="s">
        <v>651</v>
      </c>
      <c r="G64" s="1456" t="s">
        <v>251</v>
      </c>
      <c r="H64" s="1457" t="s">
        <v>652</v>
      </c>
      <c r="I64" s="1458" t="s">
        <v>318</v>
      </c>
      <c r="J64" s="1459" t="s">
        <v>653</v>
      </c>
      <c r="K64" s="1460" t="s">
        <v>654</v>
      </c>
      <c r="L64" s="1461" t="s">
        <v>361</v>
      </c>
      <c r="M64" s="1462" t="s">
        <v>251</v>
      </c>
      <c r="N64" s="1463" t="s">
        <v>652</v>
      </c>
      <c r="O64" s="1464" t="s">
        <v>615</v>
      </c>
      <c r="P64" s="1465" t="s">
        <v>655</v>
      </c>
      <c r="Q64" s="1466" t="s">
        <v>656</v>
      </c>
      <c r="R64" s="1467" t="s">
        <v>293</v>
      </c>
      <c r="S64" s="1468" t="s">
        <v>92</v>
      </c>
      <c r="T64" s="1469" t="s">
        <v>294</v>
      </c>
      <c r="U64" s="1470" t="s">
        <v>648</v>
      </c>
      <c r="V64" s="1471" t="s">
        <v>68</v>
      </c>
      <c r="W64" s="1472">
        <v>6800</v>
      </c>
    </row>
    <row r="65" spans="1:23">
      <c r="A65" s="1473" t="s">
        <v>657</v>
      </c>
      <c r="B65" s="1474" t="s">
        <v>70</v>
      </c>
      <c r="C65" s="1475" t="s">
        <v>658</v>
      </c>
      <c r="D65" s="1476"/>
      <c r="E65" s="1477">
        <f>LEN(D65)</f>
        <v>0</v>
      </c>
      <c r="F65" s="1478" t="s">
        <v>659</v>
      </c>
      <c r="G65" s="1479" t="s">
        <v>59</v>
      </c>
      <c r="H65" s="1480" t="s">
        <v>660</v>
      </c>
      <c r="I65" s="1481" t="s">
        <v>318</v>
      </c>
      <c r="J65" s="1482" t="s">
        <v>661</v>
      </c>
      <c r="K65" s="1483" t="s">
        <v>662</v>
      </c>
      <c r="L65" s="1484" t="s">
        <v>361</v>
      </c>
      <c r="M65" s="1485" t="s">
        <v>59</v>
      </c>
      <c r="N65" s="1486" t="s">
        <v>660</v>
      </c>
      <c r="O65" s="1487" t="s">
        <v>615</v>
      </c>
      <c r="P65" s="1488" t="s">
        <v>646</v>
      </c>
      <c r="Q65" s="1489" t="s">
        <v>647</v>
      </c>
      <c r="R65" s="1490" t="s">
        <v>293</v>
      </c>
      <c r="S65" s="1491" t="s">
        <v>92</v>
      </c>
      <c r="T65" s="1492" t="s">
        <v>294</v>
      </c>
      <c r="U65" s="1493" t="s">
        <v>53</v>
      </c>
      <c r="V65" s="1494" t="s">
        <v>68</v>
      </c>
      <c r="W65" s="1495">
        <v>6937</v>
      </c>
    </row>
    <row r="66" spans="1:23">
      <c r="A66" s="1496" t="s">
        <v>663</v>
      </c>
      <c r="B66" s="1497" t="s">
        <v>41</v>
      </c>
      <c r="C66" s="1498" t="s">
        <v>664</v>
      </c>
      <c r="D66" s="1499"/>
      <c r="E66" s="1500">
        <f>LEN(D66)</f>
        <v>0</v>
      </c>
      <c r="F66" s="1501" t="s">
        <v>665</v>
      </c>
      <c r="G66" s="1502" t="s">
        <v>219</v>
      </c>
      <c r="H66" s="1503" t="s">
        <v>666</v>
      </c>
      <c r="I66" s="1504" t="s">
        <v>318</v>
      </c>
      <c r="J66" s="1505" t="s">
        <v>667</v>
      </c>
      <c r="K66" s="1506" t="s">
        <v>668</v>
      </c>
      <c r="L66" s="1507" t="s">
        <v>669</v>
      </c>
      <c r="M66" s="1508" t="s">
        <v>219</v>
      </c>
      <c r="N66" s="1509" t="s">
        <v>666</v>
      </c>
      <c r="O66" s="1510" t="s">
        <v>615</v>
      </c>
      <c r="P66" s="1511" t="s">
        <v>670</v>
      </c>
      <c r="Q66" s="1512" t="s">
        <v>292</v>
      </c>
      <c r="R66" s="1513" t="s">
        <v>293</v>
      </c>
      <c r="S66" s="1514" t="s">
        <v>92</v>
      </c>
      <c r="T66" s="1515" t="s">
        <v>294</v>
      </c>
      <c r="U66" s="1516" t="s">
        <v>648</v>
      </c>
      <c r="V66" s="1517" t="s">
        <v>54</v>
      </c>
      <c r="W66" s="1518">
        <v>6517</v>
      </c>
    </row>
    <row r="67" spans="1:23">
      <c r="A67" s="1519" t="s">
        <v>671</v>
      </c>
      <c r="B67" s="1520" t="s">
        <v>80</v>
      </c>
      <c r="C67" s="1521" t="s">
        <v>672</v>
      </c>
      <c r="D67" s="1522"/>
      <c r="E67" s="1523">
        <f>LEN(D67)</f>
        <v>0</v>
      </c>
      <c r="F67" s="1524" t="s">
        <v>673</v>
      </c>
      <c r="G67" s="1525" t="s">
        <v>326</v>
      </c>
      <c r="H67" s="1526" t="s">
        <v>674</v>
      </c>
      <c r="I67" s="1527"/>
      <c r="J67" s="1528" t="s">
        <v>675</v>
      </c>
      <c r="K67" s="1529" t="s">
        <v>676</v>
      </c>
      <c r="L67" s="1530" t="s">
        <v>677</v>
      </c>
      <c r="M67" s="1531" t="s">
        <v>326</v>
      </c>
      <c r="N67" s="1532" t="s">
        <v>674</v>
      </c>
      <c r="O67" s="1533" t="s">
        <v>32</v>
      </c>
      <c r="P67" s="1534" t="s">
        <v>678</v>
      </c>
      <c r="Q67" s="1535" t="s">
        <v>34</v>
      </c>
      <c r="R67" s="1536" t="s">
        <v>35</v>
      </c>
      <c r="S67" s="1537" t="s">
        <v>36</v>
      </c>
      <c r="T67" s="1538" t="s">
        <v>37</v>
      </c>
      <c r="U67" s="1539" t="s">
        <v>38</v>
      </c>
      <c r="V67" s="1540" t="s">
        <v>39</v>
      </c>
      <c r="W67" s="1541">
        <v>6415</v>
      </c>
    </row>
    <row r="68" spans="1:23">
      <c r="A68" s="1542" t="s">
        <v>679</v>
      </c>
      <c r="B68" s="1543" t="s">
        <v>80</v>
      </c>
      <c r="C68" s="1544" t="s">
        <v>680</v>
      </c>
      <c r="D68" s="1545"/>
      <c r="E68" s="1546">
        <f>LEN(D68)</f>
        <v>0</v>
      </c>
      <c r="F68" s="1547" t="s">
        <v>681</v>
      </c>
      <c r="G68" s="1548" t="s">
        <v>326</v>
      </c>
      <c r="H68" s="1549" t="s">
        <v>682</v>
      </c>
      <c r="I68" s="1550"/>
      <c r="J68" s="1551" t="s">
        <v>683</v>
      </c>
      <c r="K68" s="1552" t="s">
        <v>684</v>
      </c>
      <c r="L68" s="1553" t="s">
        <v>685</v>
      </c>
      <c r="M68" s="1554" t="s">
        <v>326</v>
      </c>
      <c r="N68" s="1555" t="s">
        <v>682</v>
      </c>
      <c r="O68" s="1556" t="s">
        <v>32</v>
      </c>
      <c r="P68" s="1557" t="s">
        <v>678</v>
      </c>
      <c r="Q68" s="1558" t="s">
        <v>34</v>
      </c>
      <c r="R68" s="1559" t="s">
        <v>35</v>
      </c>
      <c r="S68" s="1560" t="s">
        <v>686</v>
      </c>
      <c r="T68" s="1561" t="s">
        <v>37</v>
      </c>
      <c r="U68" s="1562" t="s">
        <v>687</v>
      </c>
      <c r="V68" s="1563" t="s">
        <v>39</v>
      </c>
      <c r="W68" s="1564">
        <v>6414</v>
      </c>
    </row>
    <row r="69" spans="1:23">
      <c r="A69" s="1565" t="s">
        <v>688</v>
      </c>
      <c r="B69" s="1566" t="s">
        <v>689</v>
      </c>
      <c r="C69" s="1567" t="s">
        <v>690</v>
      </c>
      <c r="D69" s="1568"/>
      <c r="E69" s="1569">
        <f>LEN(D69)</f>
        <v>0</v>
      </c>
      <c r="F69" s="1570" t="s">
        <v>691</v>
      </c>
      <c r="G69" s="1571" t="s">
        <v>524</v>
      </c>
      <c r="H69" s="1572" t="s">
        <v>692</v>
      </c>
      <c r="I69" s="1573" t="s">
        <v>693</v>
      </c>
      <c r="J69" s="1574" t="s">
        <v>694</v>
      </c>
      <c r="K69" s="1575" t="s">
        <v>695</v>
      </c>
      <c r="L69" s="1576" t="s">
        <v>696</v>
      </c>
      <c r="M69" s="1577" t="s">
        <v>524</v>
      </c>
      <c r="N69" s="1578" t="s">
        <v>692</v>
      </c>
      <c r="O69" s="1579" t="s">
        <v>32</v>
      </c>
      <c r="P69" s="1580" t="s">
        <v>697</v>
      </c>
      <c r="Q69" s="1581" t="s">
        <v>34</v>
      </c>
      <c r="R69" s="1582" t="s">
        <v>35</v>
      </c>
      <c r="S69" s="1583" t="s">
        <v>36</v>
      </c>
      <c r="T69" s="1584" t="s">
        <v>37</v>
      </c>
      <c r="U69" s="1585" t="s">
        <v>38</v>
      </c>
      <c r="V69" s="1586" t="s">
        <v>39</v>
      </c>
      <c r="W69" s="1587">
        <v>6237</v>
      </c>
    </row>
    <row r="70" spans="1:23">
      <c r="A70" s="1588" t="s">
        <v>698</v>
      </c>
      <c r="B70" s="1589" t="s">
        <v>24</v>
      </c>
      <c r="C70" s="1590" t="s">
        <v>699</v>
      </c>
      <c r="D70" s="1591"/>
      <c r="E70" s="1592">
        <f>LEN(D70)</f>
        <v>0</v>
      </c>
      <c r="F70" s="1593" t="s">
        <v>700</v>
      </c>
      <c r="G70" s="1594" t="s">
        <v>524</v>
      </c>
      <c r="H70" s="1595" t="s">
        <v>701</v>
      </c>
      <c r="I70" s="1596"/>
      <c r="J70" s="1597" t="s">
        <v>702</v>
      </c>
      <c r="K70" s="1598" t="s">
        <v>703</v>
      </c>
      <c r="L70" s="1599" t="s">
        <v>704</v>
      </c>
      <c r="M70" s="1600" t="s">
        <v>524</v>
      </c>
      <c r="N70" s="1601" t="s">
        <v>701</v>
      </c>
      <c r="O70" s="1602" t="s">
        <v>705</v>
      </c>
      <c r="P70" s="1603" t="s">
        <v>50</v>
      </c>
      <c r="Q70" s="1604" t="s">
        <v>706</v>
      </c>
      <c r="R70" s="1605" t="s">
        <v>707</v>
      </c>
      <c r="S70" s="1606" t="s">
        <v>37</v>
      </c>
      <c r="T70" s="1607" t="s">
        <v>37</v>
      </c>
      <c r="U70" s="1608" t="s">
        <v>53</v>
      </c>
      <c r="V70" s="1609" t="s">
        <v>54</v>
      </c>
      <c r="W70" s="1610">
        <v>6839</v>
      </c>
    </row>
    <row r="71" spans="1:23">
      <c r="A71" s="1611" t="s">
        <v>708</v>
      </c>
      <c r="B71" s="1612" t="s">
        <v>24</v>
      </c>
      <c r="C71" s="1613" t="s">
        <v>709</v>
      </c>
      <c r="D71" s="1614"/>
      <c r="E71" s="1615">
        <f>LEN(D71)</f>
        <v>0</v>
      </c>
      <c r="F71" s="1616" t="s">
        <v>710</v>
      </c>
      <c r="G71" s="1617" t="s">
        <v>524</v>
      </c>
      <c r="H71" s="1618" t="s">
        <v>711</v>
      </c>
      <c r="I71" s="1619"/>
      <c r="J71" s="1620" t="s">
        <v>712</v>
      </c>
      <c r="K71" s="1621" t="s">
        <v>713</v>
      </c>
      <c r="L71" s="1622" t="s">
        <v>704</v>
      </c>
      <c r="M71" s="1623" t="s">
        <v>524</v>
      </c>
      <c r="N71" s="1624" t="s">
        <v>711</v>
      </c>
      <c r="O71" s="1625" t="s">
        <v>705</v>
      </c>
      <c r="P71" s="1626" t="s">
        <v>714</v>
      </c>
      <c r="Q71" s="1627" t="s">
        <v>706</v>
      </c>
      <c r="R71" s="1628" t="s">
        <v>707</v>
      </c>
      <c r="S71" s="1629" t="s">
        <v>37</v>
      </c>
      <c r="T71" s="1630" t="s">
        <v>37</v>
      </c>
      <c r="U71" s="1631" t="s">
        <v>53</v>
      </c>
      <c r="V71" s="1632" t="s">
        <v>229</v>
      </c>
      <c r="W71" s="1633">
        <v>6841</v>
      </c>
    </row>
    <row r="72" spans="1:23">
      <c r="A72" s="1634" t="s">
        <v>715</v>
      </c>
      <c r="B72" s="1635" t="s">
        <v>56</v>
      </c>
      <c r="C72" s="1636" t="s">
        <v>716</v>
      </c>
      <c r="D72" s="1637"/>
      <c r="E72" s="1638">
        <f>LEN(D72)</f>
        <v>0</v>
      </c>
      <c r="F72" s="1639" t="s">
        <v>717</v>
      </c>
      <c r="G72" s="1640" t="s">
        <v>718</v>
      </c>
      <c r="H72" s="1641" t="s">
        <v>719</v>
      </c>
      <c r="I72" s="1642"/>
      <c r="J72" s="1643" t="s">
        <v>720</v>
      </c>
      <c r="K72" s="1644" t="s">
        <v>721</v>
      </c>
      <c r="L72" s="1645" t="s">
        <v>537</v>
      </c>
      <c r="M72" s="1646" t="s">
        <v>718</v>
      </c>
      <c r="N72" s="1647" t="s">
        <v>719</v>
      </c>
      <c r="O72" s="1648" t="s">
        <v>705</v>
      </c>
      <c r="P72" s="1649" t="s">
        <v>722</v>
      </c>
      <c r="Q72" s="1650" t="s">
        <v>723</v>
      </c>
      <c r="R72" s="1651" t="s">
        <v>724</v>
      </c>
      <c r="S72" s="1652" t="s">
        <v>37</v>
      </c>
      <c r="T72" s="1653" t="s">
        <v>37</v>
      </c>
      <c r="U72" s="1654" t="s">
        <v>53</v>
      </c>
      <c r="V72" s="1655" t="s">
        <v>54</v>
      </c>
      <c r="W72" s="1656">
        <v>6798</v>
      </c>
    </row>
    <row r="73" spans="1:23">
      <c r="A73" s="1657" t="s">
        <v>725</v>
      </c>
      <c r="B73" s="1658" t="s">
        <v>41</v>
      </c>
      <c r="C73" s="1659" t="s">
        <v>726</v>
      </c>
      <c r="D73" s="1660"/>
      <c r="E73" s="1661">
        <f>LEN(D73)</f>
        <v>0</v>
      </c>
      <c r="F73" s="1662" t="s">
        <v>727</v>
      </c>
      <c r="G73" s="1663" t="s">
        <v>251</v>
      </c>
      <c r="H73" s="1664" t="s">
        <v>728</v>
      </c>
      <c r="I73" s="1665"/>
      <c r="J73" s="1666" t="s">
        <v>729</v>
      </c>
      <c r="K73" s="1667" t="s">
        <v>730</v>
      </c>
      <c r="L73" s="1668" t="s">
        <v>731</v>
      </c>
      <c r="M73" s="1669" t="s">
        <v>251</v>
      </c>
      <c r="N73" s="1670" t="s">
        <v>728</v>
      </c>
      <c r="O73" s="1671" t="s">
        <v>705</v>
      </c>
      <c r="P73" s="1672" t="s">
        <v>732</v>
      </c>
      <c r="Q73" s="1673" t="s">
        <v>733</v>
      </c>
      <c r="R73" s="1674" t="s">
        <v>707</v>
      </c>
      <c r="S73" s="1675" t="s">
        <v>37</v>
      </c>
      <c r="T73" s="1676" t="s">
        <v>37</v>
      </c>
      <c r="U73" s="1677" t="s">
        <v>67</v>
      </c>
      <c r="V73" s="1678" t="s">
        <v>54</v>
      </c>
      <c r="W73" s="1679">
        <v>6860</v>
      </c>
    </row>
    <row r="74" spans="1:23">
      <c r="A74" s="1680" t="s">
        <v>734</v>
      </c>
      <c r="B74" s="1681"/>
      <c r="C74" s="1682" t="s">
        <v>735</v>
      </c>
      <c r="D74" s="1683"/>
      <c r="E74" s="1684">
        <f>LEN(D74)</f>
        <v>0</v>
      </c>
      <c r="F74" s="1685" t="s">
        <v>736</v>
      </c>
      <c r="G74" s="1686" t="s">
        <v>737</v>
      </c>
      <c r="H74" s="1687" t="s">
        <v>738</v>
      </c>
      <c r="I74" s="1688"/>
      <c r="J74" s="1689" t="s">
        <v>739</v>
      </c>
      <c r="K74" s="1690" t="s">
        <v>740</v>
      </c>
      <c r="L74" s="1691" t="s">
        <v>741</v>
      </c>
      <c r="M74" s="1692" t="s">
        <v>737</v>
      </c>
      <c r="N74" s="1693" t="s">
        <v>738</v>
      </c>
      <c r="O74" s="1694" t="s">
        <v>32</v>
      </c>
      <c r="P74" s="1695" t="s">
        <v>742</v>
      </c>
      <c r="Q74" s="1696" t="s">
        <v>214</v>
      </c>
      <c r="R74" s="1697" t="s">
        <v>192</v>
      </c>
      <c r="S74" s="1698" t="s">
        <v>193</v>
      </c>
      <c r="T74" s="1699" t="s">
        <v>215</v>
      </c>
      <c r="U74" s="1700" t="s">
        <v>39</v>
      </c>
      <c r="V74" s="1701" t="s">
        <v>39</v>
      </c>
      <c r="W74" s="1702">
        <v>6722</v>
      </c>
    </row>
    <row r="75" spans="1:23">
      <c r="A75" s="1703" t="s">
        <v>743</v>
      </c>
      <c r="B75" s="1704" t="s">
        <v>41</v>
      </c>
      <c r="C75" s="1705" t="s">
        <v>744</v>
      </c>
      <c r="D75" s="1706"/>
      <c r="E75" s="1707">
        <f>LEN(D75)</f>
        <v>0</v>
      </c>
      <c r="F75" s="1708" t="s">
        <v>745</v>
      </c>
      <c r="G75" s="1709" t="s">
        <v>251</v>
      </c>
      <c r="H75" s="1710" t="s">
        <v>746</v>
      </c>
      <c r="I75" s="1711"/>
      <c r="J75" s="1712" t="s">
        <v>747</v>
      </c>
      <c r="K75" s="1713" t="s">
        <v>748</v>
      </c>
      <c r="L75" s="1714" t="s">
        <v>749</v>
      </c>
      <c r="M75" s="1715" t="s">
        <v>251</v>
      </c>
      <c r="N75" s="1716" t="s">
        <v>746</v>
      </c>
      <c r="O75" s="1717" t="s">
        <v>49</v>
      </c>
      <c r="P75" s="1718" t="s">
        <v>50</v>
      </c>
      <c r="Q75" s="1719" t="s">
        <v>119</v>
      </c>
      <c r="R75" s="1720" t="s">
        <v>52</v>
      </c>
      <c r="S75" s="1721" t="s">
        <v>92</v>
      </c>
      <c r="T75" s="1722" t="s">
        <v>37</v>
      </c>
      <c r="U75" s="1723" t="s">
        <v>53</v>
      </c>
      <c r="V75" s="1724" t="s">
        <v>54</v>
      </c>
      <c r="W75" s="1725">
        <v>6847</v>
      </c>
    </row>
    <row r="76" spans="1:23">
      <c r="A76" s="1726" t="s">
        <v>750</v>
      </c>
      <c r="B76" s="1727" t="s">
        <v>41</v>
      </c>
      <c r="C76" s="1728" t="s">
        <v>751</v>
      </c>
      <c r="D76" s="1729"/>
      <c r="E76" s="1730">
        <f>LEN(D76)</f>
        <v>0</v>
      </c>
      <c r="F76" s="1731" t="s">
        <v>752</v>
      </c>
      <c r="G76" s="1732" t="s">
        <v>208</v>
      </c>
      <c r="H76" s="1733" t="s">
        <v>753</v>
      </c>
      <c r="I76" s="1734"/>
      <c r="J76" s="1735" t="s">
        <v>754</v>
      </c>
      <c r="K76" s="1736" t="s">
        <v>755</v>
      </c>
      <c r="L76" s="1737" t="s">
        <v>756</v>
      </c>
      <c r="M76" s="1738" t="s">
        <v>208</v>
      </c>
      <c r="N76" s="1739" t="s">
        <v>753</v>
      </c>
      <c r="O76" s="1740" t="s">
        <v>49</v>
      </c>
      <c r="P76" s="1741" t="s">
        <v>757</v>
      </c>
      <c r="Q76" s="1742" t="s">
        <v>119</v>
      </c>
      <c r="R76" s="1743" t="s">
        <v>52</v>
      </c>
      <c r="S76" s="1744" t="s">
        <v>37</v>
      </c>
      <c r="T76" s="1745" t="s">
        <v>37</v>
      </c>
      <c r="U76" s="1746" t="s">
        <v>67</v>
      </c>
      <c r="V76" s="1747" t="s">
        <v>68</v>
      </c>
      <c r="W76" s="1748">
        <v>6892</v>
      </c>
    </row>
    <row r="77" spans="1:23">
      <c r="A77" s="1749" t="s">
        <v>758</v>
      </c>
      <c r="B77" s="1750" t="s">
        <v>270</v>
      </c>
      <c r="C77" s="1751" t="s">
        <v>759</v>
      </c>
      <c r="D77" s="1752"/>
      <c r="E77" s="1753">
        <f>LEN(D77)</f>
        <v>0</v>
      </c>
      <c r="F77" s="1754" t="s">
        <v>760</v>
      </c>
      <c r="G77" s="1755" t="s">
        <v>198</v>
      </c>
      <c r="H77" s="1756" t="s">
        <v>761</v>
      </c>
      <c r="I77" s="1757"/>
      <c r="J77" s="1758" t="s">
        <v>762</v>
      </c>
      <c r="K77" s="1759" t="s">
        <v>763</v>
      </c>
      <c r="L77" s="1760" t="s">
        <v>749</v>
      </c>
      <c r="M77" s="1761" t="s">
        <v>198</v>
      </c>
      <c r="N77" s="1762" t="s">
        <v>761</v>
      </c>
      <c r="O77" s="1763" t="s">
        <v>49</v>
      </c>
      <c r="P77" s="1764" t="s">
        <v>64</v>
      </c>
      <c r="Q77" s="1765" t="s">
        <v>65</v>
      </c>
      <c r="R77" s="1766" t="s">
        <v>66</v>
      </c>
      <c r="S77" s="1767" t="s">
        <v>37</v>
      </c>
      <c r="T77" s="1768" t="s">
        <v>37</v>
      </c>
      <c r="U77" s="1769" t="s">
        <v>67</v>
      </c>
      <c r="V77" s="1770" t="s">
        <v>68</v>
      </c>
      <c r="W77" s="1771">
        <v>6428</v>
      </c>
    </row>
    <row r="78" spans="1:23">
      <c r="A78" s="1772" t="s">
        <v>764</v>
      </c>
      <c r="B78" s="1773" t="s">
        <v>56</v>
      </c>
      <c r="C78" s="1774" t="s">
        <v>765</v>
      </c>
      <c r="D78" s="1775"/>
      <c r="E78" s="1776">
        <f>LEN(D78)</f>
        <v>0</v>
      </c>
      <c r="F78" s="1777" t="s">
        <v>766</v>
      </c>
      <c r="G78" s="1778" t="s">
        <v>326</v>
      </c>
      <c r="H78" s="1779" t="s">
        <v>767</v>
      </c>
      <c r="I78" s="1780" t="s">
        <v>642</v>
      </c>
      <c r="J78" s="1781" t="s">
        <v>768</v>
      </c>
      <c r="K78" s="1782" t="s">
        <v>769</v>
      </c>
      <c r="L78" s="1783" t="s">
        <v>770</v>
      </c>
      <c r="M78" s="1784" t="s">
        <v>326</v>
      </c>
      <c r="N78" s="1785" t="s">
        <v>767</v>
      </c>
      <c r="O78" s="1786" t="s">
        <v>771</v>
      </c>
      <c r="P78" s="1787" t="s">
        <v>772</v>
      </c>
      <c r="Q78" s="1788" t="s">
        <v>145</v>
      </c>
      <c r="R78" s="1789" t="s">
        <v>773</v>
      </c>
      <c r="S78" s="1790" t="s">
        <v>92</v>
      </c>
      <c r="T78" s="1791" t="s">
        <v>37</v>
      </c>
      <c r="U78" s="1792" t="s">
        <v>67</v>
      </c>
      <c r="V78" s="1793" t="s">
        <v>39</v>
      </c>
      <c r="W78" s="1794">
        <v>6332</v>
      </c>
    </row>
    <row r="79" spans="1:23">
      <c r="A79" s="1795" t="s">
        <v>774</v>
      </c>
      <c r="B79" s="1796"/>
      <c r="C79" s="1797" t="s">
        <v>775</v>
      </c>
      <c r="D79" s="1798"/>
      <c r="E79" s="1799">
        <f>LEN(D79)</f>
        <v>0</v>
      </c>
      <c r="F79" s="1800" t="s">
        <v>776</v>
      </c>
      <c r="G79" s="1801" t="s">
        <v>503</v>
      </c>
      <c r="H79" s="1802" t="s">
        <v>777</v>
      </c>
      <c r="I79" s="1803" t="s">
        <v>318</v>
      </c>
      <c r="J79" s="1804" t="s">
        <v>778</v>
      </c>
      <c r="K79" s="1805" t="s">
        <v>779</v>
      </c>
      <c r="L79" s="1806" t="s">
        <v>780</v>
      </c>
      <c r="M79" s="1807" t="s">
        <v>503</v>
      </c>
      <c r="N79" s="1808" t="s">
        <v>777</v>
      </c>
      <c r="O79" s="1809" t="s">
        <v>771</v>
      </c>
      <c r="P79" s="1810" t="s">
        <v>781</v>
      </c>
      <c r="Q79" s="1811" t="s">
        <v>292</v>
      </c>
      <c r="R79" s="1812" t="s">
        <v>782</v>
      </c>
      <c r="S79" s="1813" t="s">
        <v>92</v>
      </c>
      <c r="T79" s="1814" t="s">
        <v>37</v>
      </c>
      <c r="U79" s="1815" t="s">
        <v>67</v>
      </c>
      <c r="V79" s="1816" t="s">
        <v>39</v>
      </c>
      <c r="W79" s="1817">
        <v>6776</v>
      </c>
    </row>
    <row r="80" spans="1:23">
      <c r="A80" s="1818" t="s">
        <v>783</v>
      </c>
      <c r="B80" s="1819" t="s">
        <v>41</v>
      </c>
      <c r="C80" s="1820" t="s">
        <v>784</v>
      </c>
      <c r="D80" s="1821"/>
      <c r="E80" s="1822">
        <f>LEN(D80)</f>
        <v>0</v>
      </c>
      <c r="F80" s="1823" t="s">
        <v>785</v>
      </c>
      <c r="G80" s="1824" t="s">
        <v>786</v>
      </c>
      <c r="H80" s="1825" t="s">
        <v>787</v>
      </c>
      <c r="I80" s="1826" t="s">
        <v>318</v>
      </c>
      <c r="J80" s="1827" t="s">
        <v>788</v>
      </c>
      <c r="K80" s="1828" t="s">
        <v>789</v>
      </c>
      <c r="L80" s="1829" t="s">
        <v>507</v>
      </c>
      <c r="M80" s="1830" t="s">
        <v>786</v>
      </c>
      <c r="N80" s="1831" t="s">
        <v>787</v>
      </c>
      <c r="O80" s="1832" t="s">
        <v>771</v>
      </c>
      <c r="P80" s="1833" t="s">
        <v>790</v>
      </c>
      <c r="Q80" s="1834" t="s">
        <v>292</v>
      </c>
      <c r="R80" s="1835" t="s">
        <v>773</v>
      </c>
      <c r="S80" s="1836" t="s">
        <v>92</v>
      </c>
      <c r="T80" s="1837" t="s">
        <v>37</v>
      </c>
      <c r="U80" s="1838" t="s">
        <v>67</v>
      </c>
      <c r="V80" s="1839" t="s">
        <v>791</v>
      </c>
      <c r="W80" s="1840">
        <v>6804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Z5840"/>
    <hyperlink ref="A3" r:id="rId_hyperlink_2" tooltip="http://clients.edit-place.com/excel-devs/caroll/view-pictures.php?client=CAROLL&amp;reference=S5068"/>
    <hyperlink ref="A4" r:id="rId_hyperlink_3" tooltip="http://clients.edit-place.com/excel-devs/caroll/view-pictures.php?client=CAROLL&amp;reference=S5071"/>
    <hyperlink ref="A5" r:id="rId_hyperlink_4" tooltip="http://clients.edit-place.com/excel-devs/caroll/view-pictures.php?client=CAROLL&amp;reference=S5065"/>
    <hyperlink ref="A6" r:id="rId_hyperlink_5" tooltip="http://clients.edit-place.com/excel-devs/caroll/view-pictures.php?client=CAROLL&amp;reference=M5060"/>
    <hyperlink ref="A7" r:id="rId_hyperlink_6" tooltip="http://clients.edit-place.com/excel-devs/caroll/view-pictures.php?client=CAROLL&amp;reference=S5054"/>
    <hyperlink ref="A8" r:id="rId_hyperlink_7" tooltip="http://clients.edit-place.com/excel-devs/caroll/view-pictures.php?client=CAROLL&amp;reference=S5061"/>
    <hyperlink ref="A9" r:id="rId_hyperlink_8" tooltip="http://clients.edit-place.com/excel-devs/caroll/view-pictures.php?client=CAROLL&amp;reference=S5040"/>
    <hyperlink ref="A10" r:id="rId_hyperlink_9" tooltip="http://clients.edit-place.com/excel-devs/caroll/view-pictures.php?client=CAROLL&amp;reference=S5070"/>
    <hyperlink ref="A11" r:id="rId_hyperlink_10" tooltip="http://clients.edit-place.com/excel-devs/caroll/view-pictures.php?client=CAROLL&amp;reference=S5064"/>
    <hyperlink ref="A12" r:id="rId_hyperlink_11" tooltip="http://clients.edit-place.com/excel-devs/caroll/view-pictures.php?client=CAROLL&amp;reference=P5023"/>
    <hyperlink ref="A13" r:id="rId_hyperlink_12" tooltip="http://clients.edit-place.com/excel-devs/caroll/view-pictures.php?client=CAROLL&amp;reference=M5013"/>
    <hyperlink ref="A14" r:id="rId_hyperlink_13" tooltip="http://clients.edit-place.com/excel-devs/caroll/view-pictures.php?client=CAROLL&amp;reference=M5015"/>
    <hyperlink ref="A15" r:id="rId_hyperlink_14" tooltip="http://clients.edit-place.com/excel-devs/caroll/view-pictures.php?client=CAROLL&amp;reference=M5014"/>
    <hyperlink ref="A16" r:id="rId_hyperlink_15" tooltip="http://clients.edit-place.com/excel-devs/caroll/view-pictures.php?client=CAROLL&amp;reference=Z5312"/>
    <hyperlink ref="A17" r:id="rId_hyperlink_16" tooltip="http://clients.edit-place.com/excel-devs/caroll/view-pictures.php?client=CAROLL&amp;reference=Z5311"/>
    <hyperlink ref="A18" r:id="rId_hyperlink_17" tooltip="http://clients.edit-place.com/excel-devs/caroll/view-pictures.php?client=CAROLL&amp;reference=Z5316"/>
    <hyperlink ref="A19" r:id="rId_hyperlink_18" tooltip="http://clients.edit-place.com/excel-devs/caroll/view-pictures.php?client=CAROLL&amp;reference=U5105"/>
    <hyperlink ref="A20" r:id="rId_hyperlink_19" tooltip="http://clients.edit-place.com/excel-devs/caroll/view-pictures.php?client=CAROLL&amp;reference=U5114"/>
    <hyperlink ref="A21" r:id="rId_hyperlink_20" tooltip="http://clients.edit-place.com/excel-devs/caroll/view-pictures.php?client=CAROLL&amp;reference=U5085"/>
    <hyperlink ref="A22" r:id="rId_hyperlink_21" tooltip="http://clients.edit-place.com/excel-devs/caroll/view-pictures.php?client=CAROLL&amp;reference=U5103"/>
    <hyperlink ref="A23" r:id="rId_hyperlink_22" tooltip="http://clients.edit-place.com/excel-devs/caroll/view-pictures.php?client=CAROLL&amp;reference=U5104"/>
    <hyperlink ref="A24" r:id="rId_hyperlink_23" tooltip="http://clients.edit-place.com/excel-devs/caroll/view-pictures.php?client=CAROLL&amp;reference=U5077"/>
    <hyperlink ref="A25" r:id="rId_hyperlink_24" tooltip="http://clients.edit-place.com/excel-devs/caroll/view-pictures.php?client=CAROLL&amp;reference=K5048"/>
    <hyperlink ref="A26" r:id="rId_hyperlink_25" tooltip="http://clients.edit-place.com/excel-devs/caroll/view-pictures.php?client=CAROLL&amp;reference=K5055"/>
    <hyperlink ref="A27" r:id="rId_hyperlink_26" tooltip="http://clients.edit-place.com/excel-devs/caroll/view-pictures.php?client=CAROLL&amp;reference=K5061"/>
    <hyperlink ref="A28" r:id="rId_hyperlink_27" tooltip="http://clients.edit-place.com/excel-devs/caroll/view-pictures.php?client=CAROLL&amp;reference=K5058"/>
    <hyperlink ref="A29" r:id="rId_hyperlink_28" tooltip="http://clients.edit-place.com/excel-devs/caroll/view-pictures.php?client=CAROLL&amp;reference=K5059"/>
    <hyperlink ref="A30" r:id="rId_hyperlink_29" tooltip="http://clients.edit-place.com/excel-devs/caroll/view-pictures.php?client=CAROLL&amp;reference=M5030"/>
    <hyperlink ref="A31" r:id="rId_hyperlink_30" tooltip="http://clients.edit-place.com/excel-devs/caroll/view-pictures.php?client=CAROLL&amp;reference=M5034"/>
    <hyperlink ref="A32" r:id="rId_hyperlink_31" tooltip="http://clients.edit-place.com/excel-devs/caroll/view-pictures.php?client=CAROLL&amp;reference=M5035"/>
    <hyperlink ref="A33" r:id="rId_hyperlink_32" tooltip="http://clients.edit-place.com/excel-devs/caroll/view-pictures.php?client=CAROLL&amp;reference=M5032"/>
    <hyperlink ref="A34" r:id="rId_hyperlink_33" tooltip="http://clients.edit-place.com/excel-devs/caroll/view-pictures.php?client=CAROLL&amp;reference=M5043"/>
    <hyperlink ref="A35" r:id="rId_hyperlink_34" tooltip="http://clients.edit-place.com/excel-devs/caroll/view-pictures.php?client=CAROLL&amp;reference=M5061"/>
    <hyperlink ref="A36" r:id="rId_hyperlink_35" tooltip="http://clients.edit-place.com/excel-devs/caroll/view-pictures.php?client=CAROLL&amp;reference=M5046"/>
    <hyperlink ref="A37" r:id="rId_hyperlink_36" tooltip="http://clients.edit-place.com/excel-devs/caroll/view-pictures.php?client=CAROLL&amp;reference=M5029"/>
    <hyperlink ref="A38" r:id="rId_hyperlink_37" tooltip="http://clients.edit-place.com/excel-devs/caroll/view-pictures.php?client=CAROLL&amp;reference=M5062"/>
    <hyperlink ref="A39" r:id="rId_hyperlink_38" tooltip="http://clients.edit-place.com/excel-devs/caroll/view-pictures.php?client=CAROLL&amp;reference=P5066"/>
    <hyperlink ref="A40" r:id="rId_hyperlink_39" tooltip="http://clients.edit-place.com/excel-devs/caroll/view-pictures.php?client=CAROLL&amp;reference=P5064"/>
    <hyperlink ref="A41" r:id="rId_hyperlink_40" tooltip="http://clients.edit-place.com/excel-devs/caroll/view-pictures.php?client=CAROLL&amp;reference=P5006"/>
    <hyperlink ref="A42" r:id="rId_hyperlink_41" tooltip="http://clients.edit-place.com/excel-devs/caroll/view-pictures.php?client=CAROLL&amp;reference=P5056"/>
    <hyperlink ref="A43" r:id="rId_hyperlink_42" tooltip="http://clients.edit-place.com/excel-devs/caroll/view-pictures.php?client=CAROLL&amp;reference=P5059"/>
    <hyperlink ref="A44" r:id="rId_hyperlink_43" tooltip="http://clients.edit-place.com/excel-devs/caroll/view-pictures.php?client=CAROLL&amp;reference=M5021"/>
    <hyperlink ref="A45" r:id="rId_hyperlink_44" tooltip="http://clients.edit-place.com/excel-devs/caroll/view-pictures.php?client=CAROLL&amp;reference=Z5306"/>
    <hyperlink ref="A46" r:id="rId_hyperlink_45" tooltip="http://clients.edit-place.com/excel-devs/caroll/view-pictures.php?client=CAROLL&amp;reference=U5009"/>
    <hyperlink ref="A47" r:id="rId_hyperlink_46" tooltip="http://clients.edit-place.com/excel-devs/caroll/view-pictures.php?client=CAROLL&amp;reference=U5110"/>
    <hyperlink ref="A48" r:id="rId_hyperlink_47" tooltip="http://clients.edit-place.com/excel-devs/caroll/view-pictures.php?client=CAROLL&amp;reference=U5106"/>
    <hyperlink ref="A49" r:id="rId_hyperlink_48" tooltip="http://clients.edit-place.com/excel-devs/caroll/view-pictures.php?client=CAROLL&amp;reference=U5059"/>
    <hyperlink ref="A50" r:id="rId_hyperlink_49" tooltip="http://clients.edit-place.com/excel-devs/caroll/view-pictures.php?client=CAROLL&amp;reference=U5122"/>
    <hyperlink ref="A51" r:id="rId_hyperlink_50" tooltip="http://clients.edit-place.com/excel-devs/caroll/view-pictures.php?client=CAROLL&amp;reference=U5030"/>
    <hyperlink ref="A52" r:id="rId_hyperlink_51" tooltip="http://clients.edit-place.com/excel-devs/caroll/view-pictures.php?client=CAROLL&amp;reference=U5102"/>
    <hyperlink ref="A53" r:id="rId_hyperlink_52" tooltip="http://clients.edit-place.com/excel-devs/caroll/view-pictures.php?client=CAROLL&amp;reference=U5100"/>
    <hyperlink ref="A54" r:id="rId_hyperlink_53" tooltip="http://clients.edit-place.com/excel-devs/caroll/view-pictures.php?client=CAROLL&amp;reference=U5108"/>
    <hyperlink ref="A55" r:id="rId_hyperlink_54" tooltip="http://clients.edit-place.com/excel-devs/caroll/view-pictures.php?client=CAROLL&amp;reference=U5017"/>
    <hyperlink ref="A56" r:id="rId_hyperlink_55" tooltip="http://clients.edit-place.com/excel-devs/caroll/view-pictures.php?client=CAROLL&amp;reference=U5027"/>
    <hyperlink ref="A57" r:id="rId_hyperlink_56" tooltip="http://clients.edit-place.com/excel-devs/caroll/view-pictures.php?client=CAROLL&amp;reference=U5065"/>
    <hyperlink ref="A58" r:id="rId_hyperlink_57" tooltip="http://clients.edit-place.com/excel-devs/caroll/view-pictures.php?client=CAROLL&amp;reference=U5113"/>
    <hyperlink ref="A59" r:id="rId_hyperlink_58" tooltip="http://clients.edit-place.com/excel-devs/caroll/view-pictures.php?client=CAROLL&amp;reference=U5011"/>
    <hyperlink ref="A60" r:id="rId_hyperlink_59" tooltip="http://clients.edit-place.com/excel-devs/caroll/view-pictures.php?client=CAROLL&amp;reference=R5046"/>
    <hyperlink ref="A61" r:id="rId_hyperlink_60" tooltip="http://clients.edit-place.com/excel-devs/caroll/view-pictures.php?client=CAROLL&amp;reference=R5004"/>
    <hyperlink ref="A62" r:id="rId_hyperlink_61" tooltip="http://clients.edit-place.com/excel-devs/caroll/view-pictures.php?client=CAROLL&amp;reference=R5045"/>
    <hyperlink ref="A63" r:id="rId_hyperlink_62" tooltip="http://clients.edit-place.com/excel-devs/caroll/view-pictures.php?client=CAROLL&amp;reference=R5020"/>
    <hyperlink ref="A64" r:id="rId_hyperlink_63" tooltip="http://clients.edit-place.com/excel-devs/caroll/view-pictures.php?client=CAROLL&amp;reference=R5048"/>
    <hyperlink ref="A65" r:id="rId_hyperlink_64" tooltip="http://clients.edit-place.com/excel-devs/caroll/view-pictures.php?client=CAROLL&amp;reference=R5055"/>
    <hyperlink ref="A66" r:id="rId_hyperlink_65" tooltip="http://clients.edit-place.com/excel-devs/caroll/view-pictures.php?client=CAROLL&amp;reference=R5033"/>
    <hyperlink ref="A67" r:id="rId_hyperlink_66" tooltip="http://clients.edit-place.com/excel-devs/caroll/view-pictures.php?client=CAROLL&amp;reference=Z5830"/>
    <hyperlink ref="A68" r:id="rId_hyperlink_67" tooltip="http://clients.edit-place.com/excel-devs/caroll/view-pictures.php?client=CAROLL&amp;reference=Z5800"/>
    <hyperlink ref="A69" r:id="rId_hyperlink_68" tooltip="http://clients.edit-place.com/excel-devs/caroll/view-pictures.php?client=CAROLL&amp;reference=Z5820"/>
    <hyperlink ref="A70" r:id="rId_hyperlink_69" tooltip="http://clients.edit-place.com/excel-devs/caroll/view-pictures.php?client=CAROLL&amp;reference=T5091"/>
    <hyperlink ref="A71" r:id="rId_hyperlink_70" tooltip="http://clients.edit-place.com/excel-devs/caroll/view-pictures.php?client=CAROLL&amp;reference=T5095"/>
    <hyperlink ref="A72" r:id="rId_hyperlink_71" tooltip="http://clients.edit-place.com/excel-devs/caroll/view-pictures.php?client=CAROLL&amp;reference=T5093"/>
    <hyperlink ref="A73" r:id="rId_hyperlink_72" tooltip="http://clients.edit-place.com/excel-devs/caroll/view-pictures.php?client=CAROLL&amp;reference=T5102"/>
    <hyperlink ref="A74" r:id="rId_hyperlink_73" tooltip="http://clients.edit-place.com/excel-devs/caroll/view-pictures.php?client=CAROLL&amp;reference=Z5315"/>
    <hyperlink ref="A75" r:id="rId_hyperlink_74" tooltip="http://clients.edit-place.com/excel-devs/caroll/view-pictures.php?client=CAROLL&amp;reference=S5069"/>
    <hyperlink ref="A76" r:id="rId_hyperlink_75" tooltip="http://clients.edit-place.com/excel-devs/caroll/view-pictures.php?client=CAROLL&amp;reference=S5035"/>
    <hyperlink ref="A77" r:id="rId_hyperlink_76" tooltip="http://clients.edit-place.com/excel-devs/caroll/view-pictures.php?client=CAROLL&amp;reference=S5001"/>
    <hyperlink ref="A78" r:id="rId_hyperlink_77" tooltip="http://clients.edit-place.com/excel-devs/caroll/view-pictures.php?client=CAROLL&amp;reference=V5011"/>
    <hyperlink ref="A79" r:id="rId_hyperlink_78" tooltip="http://clients.edit-place.com/excel-devs/caroll/view-pictures.php?client=CAROLL&amp;reference=V5035"/>
    <hyperlink ref="A80" r:id="rId_hyperlink_79" tooltip="http://clients.edit-place.com/excel-devs/caroll/view-pictures.php?client=CAROLL&amp;reference=V5038"/>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2015-10-21T09:37:50+02:00</dcterms:created>
  <dcterms:modified xsi:type="dcterms:W3CDTF">2015-10-21T09:37:50+02:00</dcterms:modified>
  <dc:title>Untitled Spreadsheet</dc:title>
  <dc:description/>
  <dc:subject/>
  <cp:keywords/>
  <cp:category/>
</cp:coreProperties>
</file>