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Sheet1" sheetId="1" r:id="rId4"/>
  </sheets>
  <definedNames/>
  <calcPr calcId="124519" calcMode="auto" fullCalcOnLoad="0"/>
</workbook>
</file>

<file path=xl/sharedStrings.xml><?xml version="1.0" encoding="utf-8"?>
<sst xmlns="http://schemas.openxmlformats.org/spreadsheetml/2006/main" uniqueCount="236">
  <si>
    <t>url</t>
  </si>
  <si>
    <t>DOUBLON</t>
  </si>
  <si>
    <t>DESCRIPTIF COURT</t>
  </si>
  <si>
    <t>Desc long</t>
  </si>
  <si>
    <t>Min. signs</t>
  </si>
  <si>
    <t>Référence</t>
  </si>
  <si>
    <t>Couleur</t>
  </si>
  <si>
    <t>Référence couleur</t>
  </si>
  <si>
    <t>Composition doublure</t>
  </si>
  <si>
    <t>Bénéfices et ressenti produit</t>
  </si>
  <si>
    <t>ganse</t>
  </si>
  <si>
    <t>Longueur produits (longueur pantalons, jupes, robes, manteaux et doudounes, vestes et blousons, gilet longs) ou dimensions sacs, hauteur talon chaussure</t>
  </si>
  <si>
    <t>COLORIS</t>
  </si>
  <si>
    <t>REFCOL</t>
  </si>
  <si>
    <t>DEPARTEMENT 2</t>
  </si>
  <si>
    <t>COMPOSITION</t>
  </si>
  <si>
    <t>MATIERE</t>
  </si>
  <si>
    <t>FAMILLE</t>
  </si>
  <si>
    <t>SOUS FAMILLE LONGUEUR</t>
  </si>
  <si>
    <t>FORME FORME</t>
  </si>
  <si>
    <t>MANCHES</t>
  </si>
  <si>
    <t>COL</t>
  </si>
  <si>
    <t>SAS ID</t>
  </si>
  <si>
    <t>http://clients.edit-place.com/excel-devs/caroll/view-pictures.php?client=CAROLL&amp;reference=Z5431</t>
  </si>
  <si>
    <t>Ceinture Reverso</t>
  </si>
  <si>
    <t>Z5431</t>
  </si>
  <si>
    <t>07U</t>
  </si>
  <si>
    <t>Z543107U</t>
  </si>
  <si>
    <t>ceinture réglable en cuir de vachette recouvert de paillettes, fermoir en métal sans nickel et sans plomb pour éviter toutes allergies, fabriquée en Italie.</t>
  </si>
  <si>
    <t>on arbore un look festif qui égaye nos tenues du quotidien en attendant les fêtes.</t>
  </si>
  <si>
    <t>L :97 cm H : 2,5 cm</t>
  </si>
  <si>
    <t>ACCESSOIRES</t>
  </si>
  <si>
    <t>CUIR</t>
  </si>
  <si>
    <t>CEINTURE</t>
  </si>
  <si>
    <t>MOYEN</t>
  </si>
  <si>
    <t>MOYENNE</t>
  </si>
  <si>
    <t>AUTRES</t>
  </si>
  <si>
    <t>http://clients.edit-place.com/excel-devs/caroll/view-pictures.php?client=CAROLL&amp;reference=S5002</t>
  </si>
  <si>
    <t>DOUBLON (Writer_Final_3_2015_07_27_CAROLL_JPEG_BD.xlsx)</t>
  </si>
  <si>
    <t>Chemise Marjorie</t>
  </si>
  <si>
    <t>S5002</t>
  </si>
  <si>
    <t>81U</t>
  </si>
  <si>
    <t>S500281U</t>
  </si>
  <si>
    <t>blouse en soie mat et brillante, 2 poches à rabbat sur la poitrine et boutonnage milieu devant, légère et douce.</t>
  </si>
  <si>
    <t>le côté envers mat de la soie est mise à l'honneur sur l'extérieur, on retrouve la brillance sur les rabbats des poches et à l'intérieur, on relève les manches grâce aux pattes de boutonnage, un basic féminin de qualité.</t>
  </si>
  <si>
    <t>Longueur : 65cm</t>
  </si>
  <si>
    <t>50U</t>
  </si>
  <si>
    <t>S500250U</t>
  </si>
  <si>
    <t>CHEMISIER</t>
  </si>
  <si>
    <t>100%SOIE</t>
  </si>
  <si>
    <t>SOIE UNIE</t>
  </si>
  <si>
    <t>BLOUSE/TUNIQUE</t>
  </si>
  <si>
    <t>STANDARD</t>
  </si>
  <si>
    <t>MANCHES LONGUES</t>
  </si>
  <si>
    <t>COL CHEMISE</t>
  </si>
  <si>
    <t>http://clients.edit-place.com/excel-devs/caroll/view-pictures.php?client=CAROLL&amp;reference=Z5916</t>
  </si>
  <si>
    <t>Collier Lou</t>
  </si>
  <si>
    <t>Z5916</t>
  </si>
  <si>
    <t>99U</t>
  </si>
  <si>
    <t>Z591699U</t>
  </si>
  <si>
    <t>collier torque en métal lisse sans nickel pour éviter outes allergies, nud plat en cuir d'agneau.</t>
  </si>
  <si>
    <t>idéal pour accessoiriser vos tenues pour les fêtes, ce collier torque avec son nud plat un peu rétro agrémentera facilement vos chemises ou simple t-shirt par la suite.</t>
  </si>
  <si>
    <t>70%FER 30%CUIR AGNEAU</t>
  </si>
  <si>
    <t>BIJOUX</t>
  </si>
  <si>
    <t>COLLIER</t>
  </si>
  <si>
    <t>HAUT</t>
  </si>
  <si>
    <t>http://clients.edit-place.com/excel-devs/caroll/view-pictures.php?client=CAROLL&amp;reference=M5024</t>
  </si>
  <si>
    <t>Doudoune Colombine</t>
  </si>
  <si>
    <t>M5024</t>
  </si>
  <si>
    <t>M502407U</t>
  </si>
  <si>
    <t>Doublure : 100% polyester</t>
  </si>
  <si>
    <t>manteau matelassé, garnis de plumes et duvet de canard pour plus de chaleur et de confort, capuche amovible avec fourrure fermée par 2 pressions, fermé par un zip métallique décalé sur le côté gauche, col montant avec 2 pressions, 2 poches zippées devant et ceinture élastique avec boucle en métal, moelleux.</t>
  </si>
  <si>
    <t>très bonne qualité pour ce manteau en plumes et duvet de canard qui vous tiendra chaud tout l'hiver, la taille doublement marquée par la coupe et la ceinture, un modèle féminin et évolutif grâce à sa capuche amovible.</t>
  </si>
  <si>
    <t>Longueur :65,5 cm</t>
  </si>
  <si>
    <t>MANTEAU</t>
  </si>
  <si>
    <t>95%POLYESTER 5%POLYAMIDE
+DOUBLURE 100%POLYESTER
+FILLING 50/50 DUVET DE CANARD-PLUMES DE CANARD,</t>
  </si>
  <si>
    <t>POLYESTER/POLYAMIDE</t>
  </si>
  <si>
    <t>DOUDOUNE</t>
  </si>
  <si>
    <t>COL CAPUCHE</t>
  </si>
  <si>
    <t>http://clients.edit-place.com/excel-devs/caroll/view-pictures.php?client=CAROLL&amp;reference=M5023</t>
  </si>
  <si>
    <t>Doudoune Oregon</t>
  </si>
  <si>
    <t>M5023</t>
  </si>
  <si>
    <t>19U</t>
  </si>
  <si>
    <t>M502319U</t>
  </si>
  <si>
    <t>manteau matelassé, garnis de plumes et duvet de canard, capuche avec fausse fourrure amovible grasse à des pressions, fermé par un zip métallique et des pressions, 2 pressions au col, double poignet en bord côtes, 2 poches devant, moelleux et chaud.</t>
  </si>
  <si>
    <t>très couvrant avec son padding graphique et sa taille légèrement marquée, un bon mix entre féminité et praticité.</t>
  </si>
  <si>
    <t>Longueur :79 cm</t>
  </si>
  <si>
    <t>95%POLYESTER 5%POLYAMIDE
+DOUBLURE 100%POLYESTER
+FILLING 50/50 DUVET DE CANARD-PLUMES DE CANARD</t>
  </si>
  <si>
    <t>LONG</t>
  </si>
  <si>
    <t>http://clients.edit-place.com/excel-devs/caroll/view-pictures.php?client=CAROLL&amp;reference=M5025</t>
  </si>
  <si>
    <t>Doudoune Snowflake</t>
  </si>
  <si>
    <t>M5025</t>
  </si>
  <si>
    <t>M502519U</t>
  </si>
  <si>
    <t>manteau matelassé, garnis de plumes et duvet de canard, capuche avec fausse fourrure amovible grasse à des pressions, fermé par un zip métallique et des pressions recouvertes de tissu, 2 poches devant, bi-matière, la capuche, les manches et le bas du corps sont en laine mélangée, moelleux et chaud.</t>
  </si>
  <si>
    <t>avec ou sans fourrure, ce manteau à du style et joue avec les matières, à l'intérieur de la capuche se cache un bord côte qui vous garanti un maximum de chaleur.</t>
  </si>
  <si>
    <t>Longueur :67 cm</t>
  </si>
  <si>
    <t>95%POLYESTER 5%POLYAMIDE
+TISSU2 65%LAINE 35%VISCOSE
+DOUBLURE 100%POLYESTER
+FILLING 50/50 DUVET-PLUMES DE CANARD</t>
  </si>
  <si>
    <t>http://clients.edit-place.com/excel-devs/caroll/view-pictures.php?client=CAROLL&amp;reference=Z5321</t>
  </si>
  <si>
    <t>Echarpe Zera</t>
  </si>
  <si>
    <t>Z5321</t>
  </si>
  <si>
    <t>50F</t>
  </si>
  <si>
    <t>Z532150F</t>
  </si>
  <si>
    <t>écharpe tricottée en laine et mohair mélangés, bicolore, moelleuse, aérée et chaude, fabriquée en Italie.</t>
  </si>
  <si>
    <t>on reconnait la patte italienne dans le travail de la maille qui forme le motif, enfin une pièce d'hiver aérée mais chaude.</t>
  </si>
  <si>
    <t>L :206 cm H : 31 cm</t>
  </si>
  <si>
    <t xml:space="preserve">63%ACRYLIQUE  28%LAINE 5%MOHAIR 2%VISCOSE 2%POLYESTER </t>
  </si>
  <si>
    <t>LAINE ACRYLIQUE</t>
  </si>
  <si>
    <t>ECHARPE</t>
  </si>
  <si>
    <t>MAILLE BASIQUE</t>
  </si>
  <si>
    <t>http://clients.edit-place.com/excel-devs/caroll/view-pictures.php?client=CAROLL&amp;reference=U5121</t>
  </si>
  <si>
    <t>Gilet Bianca</t>
  </si>
  <si>
    <t>U5121</t>
  </si>
  <si>
    <t>02F</t>
  </si>
  <si>
    <t>U512102F</t>
  </si>
  <si>
    <t>gilet long en laine mérinos et alpaga mélangés, fabriqué en Italie, sans fermeture, col rod, 2 poches plaquées devant, texturé.</t>
  </si>
  <si>
    <t>une coupe décontractée ultra simple à porter ceinturé pour un look plus sophistiqué, on aime le fil lurex qui court sur l'ensemble du vêtement.</t>
  </si>
  <si>
    <t>Longueur :74,5 cm</t>
  </si>
  <si>
    <t>PULL</t>
  </si>
  <si>
    <t>43%ACRYLIQUE 34%ALPAGA 17%MERINOS 3%POLYAMIDE 3%POLYESTER</t>
  </si>
  <si>
    <t>MELANGE ALPAGA</t>
  </si>
  <si>
    <t>VESTE</t>
  </si>
  <si>
    <t>MI LONG</t>
  </si>
  <si>
    <t>COL ROND</t>
  </si>
  <si>
    <t>http://clients.edit-place.com/excel-devs/caroll/view-pictures.php?client=CAROLL&amp;reference=M5037</t>
  </si>
  <si>
    <t>Manteau Edvard</t>
  </si>
  <si>
    <t>M5037</t>
  </si>
  <si>
    <t>43U</t>
  </si>
  <si>
    <t>M503743U</t>
  </si>
  <si>
    <t>Doublure : 100% acétate</t>
  </si>
  <si>
    <t>manteau tissé en drap de laine, capuche amovible grâce à des boutons, fermé par des boutons en double croisure, 2 poches passepoil devant, coupe droite, tissu italien, qui a de la tenue, chaud et épais.</t>
  </si>
  <si>
    <t>un tissu d'une grande qualité et une coupe sixties, la pièce parfaite pour un look tendance cet hiver.</t>
  </si>
  <si>
    <t>Longueur :77,5 cm</t>
  </si>
  <si>
    <t>70%LAINE 30%POLYAMIDE</t>
  </si>
  <si>
    <t>LAINE/LAINE MELANGE</t>
  </si>
  <si>
    <t xml:space="preserve">MANTEAU VILLE </t>
  </si>
  <si>
    <t>DROIT</t>
  </si>
  <si>
    <t>http://clients.edit-place.com/excel-devs/caroll/view-pictures.php?client=CAROLL&amp;reference=M5032</t>
  </si>
  <si>
    <t>DOUBLON (Writer_Final_2015_10_20_CAROLL_JPEG_BD.xlsx)</t>
  </si>
  <si>
    <t>Manteau Ferris</t>
  </si>
  <si>
    <t>M5032</t>
  </si>
  <si>
    <t>44U</t>
  </si>
  <si>
    <t>M503244U</t>
  </si>
  <si>
    <t>manteau droit en laine et alpaga mélangés, bouillie, 2 poches sur les côtés, épaulettes, fermé par 3 boutons cachés sous une patte de boutonnage, chaude et épais.</t>
  </si>
  <si>
    <t>la laine bouillie est un must have cet hiver, on craque pour son tomber impeccable et sa coupe épurée.</t>
  </si>
  <si>
    <t>Longueur : 84,5cm</t>
  </si>
  <si>
    <t>55%LAINE VIERGE 25%POLYAMIDE 20%ALPAGA</t>
  </si>
  <si>
    <t>COL TAILLEUR</t>
  </si>
  <si>
    <t>http://clients.edit-place.com/excel-devs/caroll/view-pictures.php?client=CAROLL&amp;reference=U5120</t>
  </si>
  <si>
    <t>Pull Amanda</t>
  </si>
  <si>
    <t>U5120</t>
  </si>
  <si>
    <t>85U</t>
  </si>
  <si>
    <t>U512085U</t>
  </si>
  <si>
    <t>pull en laine et cachemire, fabriqué en Italie, coupe chauve souris, col rond, finitions bord-côtes, liseret au milieu dos et devant, chaud et très doux.</t>
  </si>
  <si>
    <t>l'extrême douceur du cachemire et une coupe des plus décontractée, c'est déjà le weekend avec ce pull de fabrication italienne, on n'hésite pas une seule seconde!</t>
  </si>
  <si>
    <t>Longueur :61 cm</t>
  </si>
  <si>
    <t>10%CACHEMIRE 45%LAINE 30%VISCOSE 15%POLYAMIDE</t>
  </si>
  <si>
    <t>LARGE</t>
  </si>
  <si>
    <t>MANCHES 3/4</t>
  </si>
  <si>
    <t>http://clients.edit-place.com/excel-devs/caroll/view-pictures.php?client=CAROLL&amp;reference=U5107</t>
  </si>
  <si>
    <t>Pull Josephine</t>
  </si>
  <si>
    <t>U5107</t>
  </si>
  <si>
    <t>61U</t>
  </si>
  <si>
    <t>U510761U</t>
  </si>
  <si>
    <t>pull court en mohair mélangé, grosse maille jersey, col rond, finitions bord côtes, duveteux et doux, bicolore sur le haut du corps devant et dos et sur le haut des manches, fabriqué en Italie.</t>
  </si>
  <si>
    <t>on craque sur le travail de teinture qui fond délicatement d'une couleur à l'autre par un délavé très doux, le plus: sa forme "crop top" ultra moderne.</t>
  </si>
  <si>
    <t>Longueur :53 cm</t>
  </si>
  <si>
    <t>65%MOHAIR  35%POLYAMIDE</t>
  </si>
  <si>
    <t>MELANGE MOHAIR</t>
  </si>
  <si>
    <t>http://clients.edit-place.com/excel-devs/caroll/view-pictures.php?client=CAROLL&amp;reference=U5146</t>
  </si>
  <si>
    <t>Pull Uranus</t>
  </si>
  <si>
    <t>U5146</t>
  </si>
  <si>
    <t>50R</t>
  </si>
  <si>
    <t>U514650R</t>
  </si>
  <si>
    <t>pull en coton et mohair mélangé, rayé de fibres métallisées, col rond, épais et chaud.</t>
  </si>
  <si>
    <t>on adopte un style décontracté et lumineux avec ses rayures en fibres métallisées ce pull nous offre une nouvelle version de la marinère.</t>
  </si>
  <si>
    <t>Longueur :55,5 cm</t>
  </si>
  <si>
    <t>54%COTON 13%ACRYLIC 10% MOHAIR 9%POLYAMIDE 9% POLYESTER 5%FIBRE METALISEE</t>
  </si>
  <si>
    <t>http://clients.edit-place.com/excel-devs/caroll/view-pictures.php?client=CAROLL&amp;reference=U5117</t>
  </si>
  <si>
    <t>Pull Valerie</t>
  </si>
  <si>
    <t>U5117</t>
  </si>
  <si>
    <t>10U</t>
  </si>
  <si>
    <t>U511710U</t>
  </si>
  <si>
    <t>pull en laine mélangée, près du corps, col V, maille fine, petit bord côte sur le bas du corps et les bas de manches, léger et fin.</t>
  </si>
  <si>
    <t>un pur basic aux finitions délicates, un profond décolleté en V pour plus de féminité, une multitude de couleurs à collectionner.</t>
  </si>
  <si>
    <t>Longueur :59 cm</t>
  </si>
  <si>
    <t>50%LAINE 50%ACRYLIQUE</t>
  </si>
  <si>
    <t>MELANGE LAINE</t>
  </si>
  <si>
    <t>COL V</t>
  </si>
  <si>
    <t>http://clients.edit-place.com/excel-devs/caroll/view-pictures.php?client=CAROLL&amp;reference=Z5839</t>
  </si>
  <si>
    <t>Sac Pria</t>
  </si>
  <si>
    <t>Z5839</t>
  </si>
  <si>
    <t>Z583950U</t>
  </si>
  <si>
    <t>minaudière avec fermoire en métal, chaine en métal pour un porté épaule, recouverte de sequins brodés.</t>
  </si>
  <si>
    <t>Brillez de mille feu avec cette minaudière qui scintille! Porté main ou épaule, elle s'ouvre largement pour plus de praticité, idéale pour les fêtes.</t>
  </si>
  <si>
    <t>L :15 cm H : 9 cm P: 5 cm</t>
  </si>
  <si>
    <t>80%Polyester 20%METAL</t>
  </si>
  <si>
    <t>SAC</t>
  </si>
  <si>
    <t>PORTE EPAULE</t>
  </si>
  <si>
    <t>PETIT</t>
  </si>
  <si>
    <t>http://clients.edit-place.com/excel-devs/caroll/view-pictures.php?client=CAROLL&amp;reference=T5103</t>
  </si>
  <si>
    <t>T-shirt Adele</t>
  </si>
  <si>
    <t>T5103</t>
  </si>
  <si>
    <t>T510307U</t>
  </si>
  <si>
    <t>t-shirt manches 3/4 en coton mélangé pour plus de confort et d'élasticité, empiècement triangulaire en résille brodée d'étoile à l'encolure devant et dos, col rond.</t>
  </si>
  <si>
    <t>un peu de sensualité avec ce t-shirt qui laisse apparaitre la peau par transparence, un mélange casual-féminin.</t>
  </si>
  <si>
    <t>Longueur :62 cm</t>
  </si>
  <si>
    <t>TEE SHIRT</t>
  </si>
  <si>
    <t xml:space="preserve">50%COTON 50%MODAL EMPIECEMENT 100%POLYESTER </t>
  </si>
  <si>
    <t>COTON/MODAL</t>
  </si>
  <si>
    <t>FANTAISIE</t>
  </si>
  <si>
    <t>http://clients.edit-place.com/excel-devs/caroll/view-pictures.php?client=CAROLL&amp;reference=T5073</t>
  </si>
  <si>
    <t>DOUBLON (Writer_Final_2015_08_24_CAROLL_JPEG_BD.xlsx)</t>
  </si>
  <si>
    <t>T-shirt Kenza</t>
  </si>
  <si>
    <t>T5073</t>
  </si>
  <si>
    <t>44F</t>
  </si>
  <si>
    <t>T507344F</t>
  </si>
  <si>
    <t>t-shirt manches 7/8 bi-matière, extensible, dos en coton mélangé et devant imprimé façon foulard, toucher soyeux qui accroche la lumière, col rond.</t>
  </si>
  <si>
    <t>un basic revisité par un imprimé masculin/féminin, une touche coloré pour la demi-saison.</t>
  </si>
  <si>
    <t>Longueur : 62 cm</t>
  </si>
  <si>
    <t xml:space="preserve">DOS 50%COTON 50%MODAL DEVANT 95%POLYESTER 5%ELASTHANNE  </t>
  </si>
  <si>
    <t>BI-MATIERE</t>
  </si>
  <si>
    <t>PRINT</t>
  </si>
  <si>
    <t>http://clients.edit-place.com/excel-devs/caroll/view-pictures.php?client=CAROLL&amp;reference=V5030</t>
  </si>
  <si>
    <t>DOUBLON (Writer_Final_2015_09_28_CAROLL_JPEG_BD.xlsx)</t>
  </si>
  <si>
    <t>Veste Jeanne</t>
  </si>
  <si>
    <t>V5030</t>
  </si>
  <si>
    <t>18U</t>
  </si>
  <si>
    <t>V503018U</t>
  </si>
  <si>
    <t>50% acétate, 50% viscose</t>
  </si>
  <si>
    <t>Veste en velour, 2 poches plaquées sur le devant, 1 poche plaquée poitrine, 1 bouton resserant la taille. F4642</t>
  </si>
  <si>
    <t>Un velour très chic pour cette petite veste idéale pour habiller vos tenues !</t>
  </si>
  <si>
    <t>Longueur : 60,5 cm</t>
  </si>
  <si>
    <t>BLAZER</t>
  </si>
  <si>
    <t>TISSU 98%COTON 2%LYCRA
DOUBLURE 1 CORPS 50%VISCOSE 50%ACETATE
DOUBLURE 2 MANCHES 100%ACETATE</t>
  </si>
  <si>
    <t>VELOURS</t>
  </si>
  <si>
    <t>VILLE</t>
  </si>
</sst>
</file>

<file path=xl/styles.xml><?xml version="1.0" encoding="utf-8"?>
<styleSheet xmlns="http://schemas.openxmlformats.org/spreadsheetml/2006/main" xml:space="preserve">
  <numFmts count="0"/>
  <fonts count="3">
    <font>
      <b val="0"/>
      <i val="0"/>
      <strike val="0"/>
      <u val="none"/>
      <sz val="11"/>
      <color rgb="FF000000"/>
      <name val="Calibri"/>
    </font>
    <font>
      <b val="1"/>
      <i val="0"/>
      <strike val="0"/>
      <u val="none"/>
      <sz val="12"/>
      <color rgb="FF000000"/>
      <name val="Arial"/>
    </font>
    <font>
      <b val="0"/>
      <i val="0"/>
      <strike val="0"/>
      <u val="none"/>
      <sz val="12"/>
      <color rgb="FF2C2B2B"/>
      <name val="Arial"/>
    </font>
  </fonts>
  <fills count="4">
    <fill>
      <patternFill patternType="none"/>
    </fill>
    <fill>
      <patternFill patternType="gray125">
        <fgColor rgb="FFFFFFFF"/>
        <bgColor rgb="FF000000"/>
      </patternFill>
    </fill>
    <fill>
      <patternFill patternType="solid">
        <fgColor rgb="FF8E8A8A"/>
        <bgColor rgb="FF000000"/>
      </patternFill>
    </fill>
    <fill>
      <patternFill patternType="solid">
        <fgColor rgb="FFCFE7F5"/>
        <bgColor rgb="FF000000"/>
      </patternFill>
    </fill>
  </fills>
  <borders count="3">
    <border/>
    <border>
      <left style="hair">
        <color rgb="FFFFFFFF"/>
      </left>
      <right style="hair">
        <color rgb="FFFFFFFF"/>
      </right>
      <top style="hair">
        <color rgb="FFFFFFFF"/>
      </top>
      <bottom style="hair">
        <color rgb="FFFFFFFF"/>
      </bottom>
    </border>
    <border>
      <left style="hair">
        <color rgb="FF000000"/>
      </left>
      <right style="hair">
        <color rgb="FF000000"/>
      </right>
      <top style="hair">
        <color rgb="FF000000"/>
      </top>
      <bottom style="hair">
        <color rgb="FF000000"/>
      </bottom>
    </border>
  </borders>
  <cellStyleXfs count="1">
    <xf numFmtId="0" fontId="0" fillId="0" borderId="0"/>
  </cellStyleXfs>
  <cellXfs count="438">
    <xf xfId="0" fontId="0" numFmtId="0" fillId="0" borderId="0" applyFont="0" applyNumberFormat="0" applyFill="0" applyBorder="0" applyAlignment="0">
      <alignment horizontal="general" vertical="bottom" textRotation="0" wrapText="fals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_hyperlink_1" Type="http://schemas.openxmlformats.org/officeDocument/2006/relationships/hyperlink" Target="http://clients.edit-place.com/excel-devs/caroll/view-pictures.php?client=CAROLL&amp;reference=Z5431" TargetMode="External"/><Relationship Id="rId_hyperlink_2" Type="http://schemas.openxmlformats.org/officeDocument/2006/relationships/hyperlink" Target="http://clients.edit-place.com/excel-devs/caroll/view-pictures.php?client=CAROLL&amp;reference=S5002" TargetMode="External"/><Relationship Id="rId_hyperlink_3" Type="http://schemas.openxmlformats.org/officeDocument/2006/relationships/hyperlink" Target="http://clients.edit-place.com/excel-devs/caroll/view-pictures.php?client=CAROLL&amp;reference=Z5916" TargetMode="External"/><Relationship Id="rId_hyperlink_4" Type="http://schemas.openxmlformats.org/officeDocument/2006/relationships/hyperlink" Target="http://clients.edit-place.com/excel-devs/caroll/view-pictures.php?client=CAROLL&amp;reference=M5024" TargetMode="External"/><Relationship Id="rId_hyperlink_5" Type="http://schemas.openxmlformats.org/officeDocument/2006/relationships/hyperlink" Target="http://clients.edit-place.com/excel-devs/caroll/view-pictures.php?client=CAROLL&amp;reference=M5023" TargetMode="External"/><Relationship Id="rId_hyperlink_6" Type="http://schemas.openxmlformats.org/officeDocument/2006/relationships/hyperlink" Target="http://clients.edit-place.com/excel-devs/caroll/view-pictures.php?client=CAROLL&amp;reference=M5025" TargetMode="External"/><Relationship Id="rId_hyperlink_7" Type="http://schemas.openxmlformats.org/officeDocument/2006/relationships/hyperlink" Target="http://clients.edit-place.com/excel-devs/caroll/view-pictures.php?client=CAROLL&amp;reference=Z5321" TargetMode="External"/><Relationship Id="rId_hyperlink_8" Type="http://schemas.openxmlformats.org/officeDocument/2006/relationships/hyperlink" Target="http://clients.edit-place.com/excel-devs/caroll/view-pictures.php?client=CAROLL&amp;reference=U5121" TargetMode="External"/><Relationship Id="rId_hyperlink_9" Type="http://schemas.openxmlformats.org/officeDocument/2006/relationships/hyperlink" Target="http://clients.edit-place.com/excel-devs/caroll/view-pictures.php?client=CAROLL&amp;reference=M5037" TargetMode="External"/><Relationship Id="rId_hyperlink_10" Type="http://schemas.openxmlformats.org/officeDocument/2006/relationships/hyperlink" Target="http://clients.edit-place.com/excel-devs/caroll/view-pictures.php?client=CAROLL&amp;reference=M5032" TargetMode="External"/><Relationship Id="rId_hyperlink_11" Type="http://schemas.openxmlformats.org/officeDocument/2006/relationships/hyperlink" Target="http://clients.edit-place.com/excel-devs/caroll/view-pictures.php?client=CAROLL&amp;reference=U5120" TargetMode="External"/><Relationship Id="rId_hyperlink_12" Type="http://schemas.openxmlformats.org/officeDocument/2006/relationships/hyperlink" Target="http://clients.edit-place.com/excel-devs/caroll/view-pictures.php?client=CAROLL&amp;reference=U5107" TargetMode="External"/><Relationship Id="rId_hyperlink_13" Type="http://schemas.openxmlformats.org/officeDocument/2006/relationships/hyperlink" Target="http://clients.edit-place.com/excel-devs/caroll/view-pictures.php?client=CAROLL&amp;reference=U5146" TargetMode="External"/><Relationship Id="rId_hyperlink_14" Type="http://schemas.openxmlformats.org/officeDocument/2006/relationships/hyperlink" Target="http://clients.edit-place.com/excel-devs/caroll/view-pictures.php?client=CAROLL&amp;reference=U5117" TargetMode="External"/><Relationship Id="rId_hyperlink_15" Type="http://schemas.openxmlformats.org/officeDocument/2006/relationships/hyperlink" Target="http://clients.edit-place.com/excel-devs/caroll/view-pictures.php?client=CAROLL&amp;reference=Z5839" TargetMode="External"/><Relationship Id="rId_hyperlink_16" Type="http://schemas.openxmlformats.org/officeDocument/2006/relationships/hyperlink" Target="http://clients.edit-place.com/excel-devs/caroll/view-pictures.php?client=CAROLL&amp;reference=T5103" TargetMode="External"/><Relationship Id="rId_hyperlink_17" Type="http://schemas.openxmlformats.org/officeDocument/2006/relationships/hyperlink" Target="http://clients.edit-place.com/excel-devs/caroll/view-pictures.php?client=CAROLL&amp;reference=T5073" TargetMode="External"/><Relationship Id="rId_hyperlink_18" Type="http://schemas.openxmlformats.org/officeDocument/2006/relationships/hyperlink" Target="http://clients.edit-place.com/excel-devs/caroll/view-pictures.php?client=CAROLL&amp;reference=V5030" TargetMode="External"/></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W19"/>
  <sheetViews>
    <sheetView tabSelected="1" workbookViewId="0" showGridLines="true" showRowColHeaders="1">
      <selection activeCell="W19" sqref="W19"/>
    </sheetView>
  </sheetViews>
  <sheetFormatPr defaultRowHeight="14.4" outlineLevelRow="0" outlineLevelCol="0"/>
  <sheetData>
    <row r="1" spans="1:23" customHeight="1" ht="25">
      <c r="A1" s="1" t="s">
        <v>0</v>
      </c>
      <c r="B1" s="2" t="s">
        <v>1</v>
      </c>
      <c r="C1" s="3" t="s">
        <v>2</v>
      </c>
      <c r="D1" s="4" t="s">
        <v>3</v>
      </c>
      <c r="E1" s="5" t="s">
        <v>4</v>
      </c>
      <c r="F1" s="6" t="s">
        <v>5</v>
      </c>
      <c r="G1" s="7" t="s">
        <v>6</v>
      </c>
      <c r="H1" s="8" t="s">
        <v>7</v>
      </c>
      <c r="I1" s="9" t="s">
        <v>8</v>
      </c>
      <c r="J1" s="10" t="s">
        <v>9</v>
      </c>
      <c r="K1" s="11" t="s">
        <v>10</v>
      </c>
      <c r="L1" s="12" t="s">
        <v>11</v>
      </c>
      <c r="M1" s="13" t="s">
        <v>12</v>
      </c>
      <c r="N1" s="14" t="s">
        <v>13</v>
      </c>
      <c r="O1" s="15" t="s">
        <v>14</v>
      </c>
      <c r="P1" s="16" t="s">
        <v>15</v>
      </c>
      <c r="Q1" s="17" t="s">
        <v>16</v>
      </c>
      <c r="R1" s="18" t="s">
        <v>17</v>
      </c>
      <c r="S1" s="19" t="s">
        <v>18</v>
      </c>
      <c r="T1" s="20" t="s">
        <v>19</v>
      </c>
      <c r="U1" s="21" t="s">
        <v>20</v>
      </c>
      <c r="V1" s="22" t="s">
        <v>21</v>
      </c>
      <c r="W1" s="23" t="s">
        <v>22</v>
      </c>
    </row>
    <row r="2" spans="1:23">
      <c r="A2" s="24" t="s">
        <v>23</v>
      </c>
      <c r="B2" s="25"/>
      <c r="C2" s="26" t="s">
        <v>24</v>
      </c>
      <c r="D2" s="27"/>
      <c r="E2" s="28">
        <f>LEN(D2)</f>
        <v>0</v>
      </c>
      <c r="F2" s="29" t="s">
        <v>25</v>
      </c>
      <c r="G2" s="30" t="s">
        <v>26</v>
      </c>
      <c r="H2" s="31" t="s">
        <v>27</v>
      </c>
      <c r="I2" s="32"/>
      <c r="J2" s="33" t="s">
        <v>28</v>
      </c>
      <c r="K2" s="34" t="s">
        <v>29</v>
      </c>
      <c r="L2" s="35" t="s">
        <v>30</v>
      </c>
      <c r="M2" s="36" t="s">
        <v>26</v>
      </c>
      <c r="N2" s="37" t="s">
        <v>27</v>
      </c>
      <c r="O2" s="38" t="s">
        <v>31</v>
      </c>
      <c r="P2" s="39"/>
      <c r="Q2" s="40" t="s">
        <v>32</v>
      </c>
      <c r="R2" s="41" t="s">
        <v>33</v>
      </c>
      <c r="S2" s="42" t="s">
        <v>34</v>
      </c>
      <c r="T2" s="43" t="s">
        <v>35</v>
      </c>
      <c r="U2" s="44" t="s">
        <v>36</v>
      </c>
      <c r="V2" s="45" t="s">
        <v>36</v>
      </c>
      <c r="W2" s="46">
        <v>6815</v>
      </c>
    </row>
    <row r="3" spans="1:23">
      <c r="A3" s="47" t="s">
        <v>37</v>
      </c>
      <c r="B3" s="48" t="s">
        <v>38</v>
      </c>
      <c r="C3" s="49" t="s">
        <v>39</v>
      </c>
      <c r="D3" s="50"/>
      <c r="E3" s="51">
        <f>LEN(D3)</f>
        <v>0</v>
      </c>
      <c r="F3" s="52" t="s">
        <v>40</v>
      </c>
      <c r="G3" s="53" t="s">
        <v>41</v>
      </c>
      <c r="H3" s="54" t="s">
        <v>42</v>
      </c>
      <c r="I3" s="55"/>
      <c r="J3" s="56" t="s">
        <v>43</v>
      </c>
      <c r="K3" s="57" t="s">
        <v>44</v>
      </c>
      <c r="L3" s="58" t="s">
        <v>45</v>
      </c>
      <c r="M3" s="59" t="s">
        <v>46</v>
      </c>
      <c r="N3" s="60" t="s">
        <v>47</v>
      </c>
      <c r="O3" s="61" t="s">
        <v>48</v>
      </c>
      <c r="P3" s="62" t="s">
        <v>49</v>
      </c>
      <c r="Q3" s="63" t="s">
        <v>50</v>
      </c>
      <c r="R3" s="64" t="s">
        <v>51</v>
      </c>
      <c r="S3" s="65" t="s">
        <v>52</v>
      </c>
      <c r="T3" s="66" t="s">
        <v>52</v>
      </c>
      <c r="U3" s="67" t="s">
        <v>53</v>
      </c>
      <c r="V3" s="68" t="s">
        <v>54</v>
      </c>
      <c r="W3" s="69">
        <v>6645</v>
      </c>
    </row>
    <row r="4" spans="1:23">
      <c r="A4" s="70" t="s">
        <v>55</v>
      </c>
      <c r="B4" s="71"/>
      <c r="C4" s="72" t="s">
        <v>56</v>
      </c>
      <c r="D4" s="73"/>
      <c r="E4" s="74">
        <f>LEN(D4)</f>
        <v>0</v>
      </c>
      <c r="F4" s="75" t="s">
        <v>57</v>
      </c>
      <c r="G4" s="76" t="s">
        <v>58</v>
      </c>
      <c r="H4" s="77" t="s">
        <v>59</v>
      </c>
      <c r="I4" s="78"/>
      <c r="J4" s="79" t="s">
        <v>60</v>
      </c>
      <c r="K4" s="80" t="s">
        <v>61</v>
      </c>
      <c r="L4" s="81"/>
      <c r="M4" s="82" t="s">
        <v>58</v>
      </c>
      <c r="N4" s="83" t="s">
        <v>59</v>
      </c>
      <c r="O4" s="84" t="s">
        <v>31</v>
      </c>
      <c r="P4" s="85" t="s">
        <v>62</v>
      </c>
      <c r="Q4" s="86"/>
      <c r="R4" s="87" t="s">
        <v>63</v>
      </c>
      <c r="S4" s="88" t="s">
        <v>64</v>
      </c>
      <c r="T4" s="89" t="s">
        <v>65</v>
      </c>
      <c r="U4" s="90" t="s">
        <v>36</v>
      </c>
      <c r="V4" s="91" t="s">
        <v>36</v>
      </c>
      <c r="W4" s="92">
        <v>6844</v>
      </c>
    </row>
    <row r="5" spans="1:23">
      <c r="A5" s="93" t="s">
        <v>66</v>
      </c>
      <c r="B5" s="94"/>
      <c r="C5" s="95" t="s">
        <v>67</v>
      </c>
      <c r="D5" s="96"/>
      <c r="E5" s="97">
        <f>LEN(D5)</f>
        <v>0</v>
      </c>
      <c r="F5" s="98" t="s">
        <v>68</v>
      </c>
      <c r="G5" s="99" t="s">
        <v>26</v>
      </c>
      <c r="H5" s="100" t="s">
        <v>69</v>
      </c>
      <c r="I5" s="101" t="s">
        <v>70</v>
      </c>
      <c r="J5" s="102" t="s">
        <v>71</v>
      </c>
      <c r="K5" s="103" t="s">
        <v>72</v>
      </c>
      <c r="L5" s="104" t="s">
        <v>73</v>
      </c>
      <c r="M5" s="105" t="s">
        <v>26</v>
      </c>
      <c r="N5" s="106" t="s">
        <v>69</v>
      </c>
      <c r="O5" s="107" t="s">
        <v>74</v>
      </c>
      <c r="P5" s="108" t="s">
        <v>75</v>
      </c>
      <c r="Q5" s="109" t="s">
        <v>76</v>
      </c>
      <c r="R5" s="110" t="s">
        <v>77</v>
      </c>
      <c r="S5" s="111" t="s">
        <v>34</v>
      </c>
      <c r="T5" s="112" t="s">
        <v>52</v>
      </c>
      <c r="U5" s="113" t="s">
        <v>53</v>
      </c>
      <c r="V5" s="114" t="s">
        <v>78</v>
      </c>
      <c r="W5" s="115">
        <v>6314</v>
      </c>
    </row>
    <row r="6" spans="1:23">
      <c r="A6" s="116" t="s">
        <v>79</v>
      </c>
      <c r="B6" s="117"/>
      <c r="C6" s="118" t="s">
        <v>80</v>
      </c>
      <c r="D6" s="119"/>
      <c r="E6" s="120">
        <f>LEN(D6)</f>
        <v>0</v>
      </c>
      <c r="F6" s="121" t="s">
        <v>81</v>
      </c>
      <c r="G6" s="122" t="s">
        <v>82</v>
      </c>
      <c r="H6" s="123" t="s">
        <v>83</v>
      </c>
      <c r="I6" s="124" t="s">
        <v>70</v>
      </c>
      <c r="J6" s="125" t="s">
        <v>84</v>
      </c>
      <c r="K6" s="126" t="s">
        <v>85</v>
      </c>
      <c r="L6" s="127" t="s">
        <v>86</v>
      </c>
      <c r="M6" s="128" t="s">
        <v>82</v>
      </c>
      <c r="N6" s="129" t="s">
        <v>83</v>
      </c>
      <c r="O6" s="130" t="s">
        <v>74</v>
      </c>
      <c r="P6" s="131" t="s">
        <v>87</v>
      </c>
      <c r="Q6" s="132" t="s">
        <v>76</v>
      </c>
      <c r="R6" s="133" t="s">
        <v>77</v>
      </c>
      <c r="S6" s="134" t="s">
        <v>88</v>
      </c>
      <c r="T6" s="135" t="s">
        <v>52</v>
      </c>
      <c r="U6" s="136" t="s">
        <v>53</v>
      </c>
      <c r="V6" s="137" t="s">
        <v>78</v>
      </c>
      <c r="W6" s="138">
        <v>6313</v>
      </c>
    </row>
    <row r="7" spans="1:23">
      <c r="A7" s="139" t="s">
        <v>89</v>
      </c>
      <c r="B7" s="140"/>
      <c r="C7" s="141" t="s">
        <v>90</v>
      </c>
      <c r="D7" s="142"/>
      <c r="E7" s="143">
        <f>LEN(D7)</f>
        <v>0</v>
      </c>
      <c r="F7" s="144" t="s">
        <v>91</v>
      </c>
      <c r="G7" s="145" t="s">
        <v>82</v>
      </c>
      <c r="H7" s="146" t="s">
        <v>92</v>
      </c>
      <c r="I7" s="147" t="s">
        <v>70</v>
      </c>
      <c r="J7" s="148" t="s">
        <v>93</v>
      </c>
      <c r="K7" s="149" t="s">
        <v>94</v>
      </c>
      <c r="L7" s="150" t="s">
        <v>95</v>
      </c>
      <c r="M7" s="151" t="s">
        <v>82</v>
      </c>
      <c r="N7" s="152" t="s">
        <v>92</v>
      </c>
      <c r="O7" s="153" t="s">
        <v>74</v>
      </c>
      <c r="P7" s="154" t="s">
        <v>96</v>
      </c>
      <c r="Q7" s="155" t="s">
        <v>76</v>
      </c>
      <c r="R7" s="156" t="s">
        <v>77</v>
      </c>
      <c r="S7" s="157" t="s">
        <v>34</v>
      </c>
      <c r="T7" s="158" t="s">
        <v>52</v>
      </c>
      <c r="U7" s="159" t="s">
        <v>53</v>
      </c>
      <c r="V7" s="160" t="s">
        <v>78</v>
      </c>
      <c r="W7" s="161">
        <v>6315</v>
      </c>
    </row>
    <row r="8" spans="1:23">
      <c r="A8" s="162" t="s">
        <v>97</v>
      </c>
      <c r="B8" s="163"/>
      <c r="C8" s="164" t="s">
        <v>98</v>
      </c>
      <c r="D8" s="165"/>
      <c r="E8" s="166">
        <f>LEN(D8)</f>
        <v>0</v>
      </c>
      <c r="F8" s="167" t="s">
        <v>99</v>
      </c>
      <c r="G8" s="168" t="s">
        <v>100</v>
      </c>
      <c r="H8" s="169" t="s">
        <v>101</v>
      </c>
      <c r="I8" s="170"/>
      <c r="J8" s="171" t="s">
        <v>102</v>
      </c>
      <c r="K8" s="172" t="s">
        <v>103</v>
      </c>
      <c r="L8" s="173" t="s">
        <v>104</v>
      </c>
      <c r="M8" s="174" t="s">
        <v>100</v>
      </c>
      <c r="N8" s="175" t="s">
        <v>101</v>
      </c>
      <c r="O8" s="176" t="s">
        <v>31</v>
      </c>
      <c r="P8" s="177" t="s">
        <v>105</v>
      </c>
      <c r="Q8" s="178" t="s">
        <v>106</v>
      </c>
      <c r="R8" s="179" t="s">
        <v>107</v>
      </c>
      <c r="S8" s="180" t="s">
        <v>108</v>
      </c>
      <c r="T8" s="181" t="s">
        <v>35</v>
      </c>
      <c r="U8" s="182" t="s">
        <v>36</v>
      </c>
      <c r="V8" s="183" t="s">
        <v>36</v>
      </c>
      <c r="W8" s="184">
        <v>6817</v>
      </c>
    </row>
    <row r="9" spans="1:23">
      <c r="A9" s="185" t="s">
        <v>109</v>
      </c>
      <c r="B9" s="186"/>
      <c r="C9" s="187" t="s">
        <v>110</v>
      </c>
      <c r="D9" s="188"/>
      <c r="E9" s="189">
        <f>LEN(D9)</f>
        <v>0</v>
      </c>
      <c r="F9" s="190" t="s">
        <v>111</v>
      </c>
      <c r="G9" s="191" t="s">
        <v>112</v>
      </c>
      <c r="H9" s="192" t="s">
        <v>113</v>
      </c>
      <c r="I9" s="193"/>
      <c r="J9" s="194" t="s">
        <v>114</v>
      </c>
      <c r="K9" s="195" t="s">
        <v>115</v>
      </c>
      <c r="L9" s="196" t="s">
        <v>116</v>
      </c>
      <c r="M9" s="197" t="s">
        <v>112</v>
      </c>
      <c r="N9" s="198" t="s">
        <v>113</v>
      </c>
      <c r="O9" s="199" t="s">
        <v>117</v>
      </c>
      <c r="P9" s="200" t="s">
        <v>118</v>
      </c>
      <c r="Q9" s="201" t="s">
        <v>119</v>
      </c>
      <c r="R9" s="202" t="s">
        <v>120</v>
      </c>
      <c r="S9" s="203" t="s">
        <v>121</v>
      </c>
      <c r="T9" s="204" t="s">
        <v>52</v>
      </c>
      <c r="U9" s="205" t="s">
        <v>53</v>
      </c>
      <c r="V9" s="206" t="s">
        <v>122</v>
      </c>
      <c r="W9" s="207">
        <v>6913</v>
      </c>
    </row>
    <row r="10" spans="1:23">
      <c r="A10" s="208" t="s">
        <v>123</v>
      </c>
      <c r="B10" s="209"/>
      <c r="C10" s="210" t="s">
        <v>124</v>
      </c>
      <c r="D10" s="211"/>
      <c r="E10" s="212">
        <f>LEN(D10)</f>
        <v>0</v>
      </c>
      <c r="F10" s="213" t="s">
        <v>125</v>
      </c>
      <c r="G10" s="214" t="s">
        <v>126</v>
      </c>
      <c r="H10" s="215" t="s">
        <v>127</v>
      </c>
      <c r="I10" s="216" t="s">
        <v>128</v>
      </c>
      <c r="J10" s="217" t="s">
        <v>129</v>
      </c>
      <c r="K10" s="218" t="s">
        <v>130</v>
      </c>
      <c r="L10" s="219" t="s">
        <v>131</v>
      </c>
      <c r="M10" s="220" t="s">
        <v>126</v>
      </c>
      <c r="N10" s="221" t="s">
        <v>127</v>
      </c>
      <c r="O10" s="222" t="s">
        <v>74</v>
      </c>
      <c r="P10" s="223" t="s">
        <v>132</v>
      </c>
      <c r="Q10" s="224" t="s">
        <v>133</v>
      </c>
      <c r="R10" s="225" t="s">
        <v>134</v>
      </c>
      <c r="S10" s="226" t="s">
        <v>34</v>
      </c>
      <c r="T10" s="227" t="s">
        <v>135</v>
      </c>
      <c r="U10" s="228" t="s">
        <v>53</v>
      </c>
      <c r="V10" s="229" t="s">
        <v>78</v>
      </c>
      <c r="W10" s="230">
        <v>6777</v>
      </c>
    </row>
    <row r="11" spans="1:23">
      <c r="A11" s="231" t="s">
        <v>136</v>
      </c>
      <c r="B11" s="232" t="s">
        <v>137</v>
      </c>
      <c r="C11" s="233" t="s">
        <v>138</v>
      </c>
      <c r="D11" s="234"/>
      <c r="E11" s="235">
        <f>LEN(D11)</f>
        <v>0</v>
      </c>
      <c r="F11" s="236" t="s">
        <v>139</v>
      </c>
      <c r="G11" s="237" t="s">
        <v>140</v>
      </c>
      <c r="H11" s="238" t="s">
        <v>141</v>
      </c>
      <c r="I11" s="239" t="s">
        <v>128</v>
      </c>
      <c r="J11" s="240" t="s">
        <v>142</v>
      </c>
      <c r="K11" s="241" t="s">
        <v>143</v>
      </c>
      <c r="L11" s="242" t="s">
        <v>144</v>
      </c>
      <c r="M11" s="243" t="s">
        <v>140</v>
      </c>
      <c r="N11" s="244" t="s">
        <v>141</v>
      </c>
      <c r="O11" s="245" t="s">
        <v>74</v>
      </c>
      <c r="P11" s="246" t="s">
        <v>145</v>
      </c>
      <c r="Q11" s="247" t="s">
        <v>133</v>
      </c>
      <c r="R11" s="248" t="s">
        <v>134</v>
      </c>
      <c r="S11" s="249" t="s">
        <v>34</v>
      </c>
      <c r="T11" s="250" t="s">
        <v>52</v>
      </c>
      <c r="U11" s="251" t="s">
        <v>53</v>
      </c>
      <c r="V11" s="252" t="s">
        <v>146</v>
      </c>
      <c r="W11" s="253">
        <v>6760</v>
      </c>
    </row>
    <row r="12" spans="1:23">
      <c r="A12" s="254" t="s">
        <v>147</v>
      </c>
      <c r="B12" s="255"/>
      <c r="C12" s="256" t="s">
        <v>148</v>
      </c>
      <c r="D12" s="257"/>
      <c r="E12" s="258">
        <f>LEN(D12)</f>
        <v>0</v>
      </c>
      <c r="F12" s="259" t="s">
        <v>149</v>
      </c>
      <c r="G12" s="260" t="s">
        <v>150</v>
      </c>
      <c r="H12" s="261" t="s">
        <v>151</v>
      </c>
      <c r="I12" s="262"/>
      <c r="J12" s="263" t="s">
        <v>152</v>
      </c>
      <c r="K12" s="264" t="s">
        <v>153</v>
      </c>
      <c r="L12" s="265" t="s">
        <v>154</v>
      </c>
      <c r="M12" s="266" t="s">
        <v>150</v>
      </c>
      <c r="N12" s="267" t="s">
        <v>151</v>
      </c>
      <c r="O12" s="268" t="s">
        <v>117</v>
      </c>
      <c r="P12" s="269" t="s">
        <v>155</v>
      </c>
      <c r="Q12" s="270" t="s">
        <v>119</v>
      </c>
      <c r="R12" s="271" t="s">
        <v>117</v>
      </c>
      <c r="S12" s="272" t="s">
        <v>34</v>
      </c>
      <c r="T12" s="273" t="s">
        <v>156</v>
      </c>
      <c r="U12" s="274" t="s">
        <v>157</v>
      </c>
      <c r="V12" s="275" t="s">
        <v>122</v>
      </c>
      <c r="W12" s="276">
        <v>6869</v>
      </c>
    </row>
    <row r="13" spans="1:23">
      <c r="A13" s="277" t="s">
        <v>158</v>
      </c>
      <c r="B13" s="278"/>
      <c r="C13" s="279" t="s">
        <v>159</v>
      </c>
      <c r="D13" s="280"/>
      <c r="E13" s="281">
        <f>LEN(D13)</f>
        <v>0</v>
      </c>
      <c r="F13" s="282" t="s">
        <v>160</v>
      </c>
      <c r="G13" s="283" t="s">
        <v>161</v>
      </c>
      <c r="H13" s="284" t="s">
        <v>162</v>
      </c>
      <c r="I13" s="285"/>
      <c r="J13" s="286" t="s">
        <v>163</v>
      </c>
      <c r="K13" s="287" t="s">
        <v>164</v>
      </c>
      <c r="L13" s="288" t="s">
        <v>165</v>
      </c>
      <c r="M13" s="289" t="s">
        <v>161</v>
      </c>
      <c r="N13" s="290" t="s">
        <v>162</v>
      </c>
      <c r="O13" s="291" t="s">
        <v>117</v>
      </c>
      <c r="P13" s="292" t="s">
        <v>166</v>
      </c>
      <c r="Q13" s="293" t="s">
        <v>167</v>
      </c>
      <c r="R13" s="294" t="s">
        <v>117</v>
      </c>
      <c r="S13" s="295" t="s">
        <v>34</v>
      </c>
      <c r="T13" s="296" t="s">
        <v>52</v>
      </c>
      <c r="U13" s="297" t="s">
        <v>53</v>
      </c>
      <c r="V13" s="298" t="s">
        <v>122</v>
      </c>
      <c r="W13" s="299">
        <v>6572</v>
      </c>
    </row>
    <row r="14" spans="1:23">
      <c r="A14" s="300" t="s">
        <v>168</v>
      </c>
      <c r="B14" s="301"/>
      <c r="C14" s="302" t="s">
        <v>169</v>
      </c>
      <c r="D14" s="303"/>
      <c r="E14" s="304">
        <f>LEN(D14)</f>
        <v>0</v>
      </c>
      <c r="F14" s="305" t="s">
        <v>170</v>
      </c>
      <c r="G14" s="306" t="s">
        <v>171</v>
      </c>
      <c r="H14" s="307" t="s">
        <v>172</v>
      </c>
      <c r="I14" s="308"/>
      <c r="J14" s="309" t="s">
        <v>173</v>
      </c>
      <c r="K14" s="310" t="s">
        <v>174</v>
      </c>
      <c r="L14" s="311" t="s">
        <v>175</v>
      </c>
      <c r="M14" s="312" t="s">
        <v>171</v>
      </c>
      <c r="N14" s="313" t="s">
        <v>172</v>
      </c>
      <c r="O14" s="314" t="s">
        <v>117</v>
      </c>
      <c r="P14" s="315" t="s">
        <v>176</v>
      </c>
      <c r="Q14" s="316" t="s">
        <v>167</v>
      </c>
      <c r="R14" s="317" t="s">
        <v>117</v>
      </c>
      <c r="S14" s="318" t="s">
        <v>34</v>
      </c>
      <c r="T14" s="319" t="s">
        <v>52</v>
      </c>
      <c r="U14" s="320" t="s">
        <v>53</v>
      </c>
      <c r="V14" s="321" t="s">
        <v>122</v>
      </c>
      <c r="W14" s="322">
        <v>6885</v>
      </c>
    </row>
    <row r="15" spans="1:23">
      <c r="A15" s="323" t="s">
        <v>177</v>
      </c>
      <c r="B15" s="324"/>
      <c r="C15" s="325" t="s">
        <v>178</v>
      </c>
      <c r="D15" s="326"/>
      <c r="E15" s="327">
        <f>LEN(D15)</f>
        <v>0</v>
      </c>
      <c r="F15" s="328" t="s">
        <v>179</v>
      </c>
      <c r="G15" s="329" t="s">
        <v>180</v>
      </c>
      <c r="H15" s="330" t="s">
        <v>181</v>
      </c>
      <c r="I15" s="331"/>
      <c r="J15" s="332" t="s">
        <v>182</v>
      </c>
      <c r="K15" s="333" t="s">
        <v>183</v>
      </c>
      <c r="L15" s="334" t="s">
        <v>184</v>
      </c>
      <c r="M15" s="335" t="s">
        <v>180</v>
      </c>
      <c r="N15" s="336" t="s">
        <v>181</v>
      </c>
      <c r="O15" s="337" t="s">
        <v>117</v>
      </c>
      <c r="P15" s="338" t="s">
        <v>185</v>
      </c>
      <c r="Q15" s="339" t="s">
        <v>186</v>
      </c>
      <c r="R15" s="340" t="s">
        <v>117</v>
      </c>
      <c r="S15" s="341" t="s">
        <v>34</v>
      </c>
      <c r="T15" s="342" t="s">
        <v>52</v>
      </c>
      <c r="U15" s="343" t="s">
        <v>53</v>
      </c>
      <c r="V15" s="344" t="s">
        <v>187</v>
      </c>
      <c r="W15" s="345">
        <v>6810</v>
      </c>
    </row>
    <row r="16" spans="1:23">
      <c r="A16" s="346" t="s">
        <v>188</v>
      </c>
      <c r="B16" s="347"/>
      <c r="C16" s="348" t="s">
        <v>189</v>
      </c>
      <c r="D16" s="349"/>
      <c r="E16" s="350">
        <f>LEN(D16)</f>
        <v>0</v>
      </c>
      <c r="F16" s="351" t="s">
        <v>190</v>
      </c>
      <c r="G16" s="352" t="s">
        <v>46</v>
      </c>
      <c r="H16" s="353" t="s">
        <v>191</v>
      </c>
      <c r="I16" s="354"/>
      <c r="J16" s="355" t="s">
        <v>192</v>
      </c>
      <c r="K16" s="356" t="s">
        <v>193</v>
      </c>
      <c r="L16" s="357" t="s">
        <v>194</v>
      </c>
      <c r="M16" s="358" t="s">
        <v>46</v>
      </c>
      <c r="N16" s="359" t="s">
        <v>191</v>
      </c>
      <c r="O16" s="360" t="s">
        <v>31</v>
      </c>
      <c r="P16" s="361" t="s">
        <v>195</v>
      </c>
      <c r="Q16" s="362"/>
      <c r="R16" s="363" t="s">
        <v>196</v>
      </c>
      <c r="S16" s="364" t="s">
        <v>197</v>
      </c>
      <c r="T16" s="365" t="s">
        <v>52</v>
      </c>
      <c r="U16" s="366" t="s">
        <v>198</v>
      </c>
      <c r="V16" s="367" t="s">
        <v>36</v>
      </c>
      <c r="W16" s="368">
        <v>6843</v>
      </c>
    </row>
    <row r="17" spans="1:23">
      <c r="A17" s="369" t="s">
        <v>199</v>
      </c>
      <c r="B17" s="370"/>
      <c r="C17" s="371" t="s">
        <v>200</v>
      </c>
      <c r="D17" s="372"/>
      <c r="E17" s="373">
        <f>LEN(D17)</f>
        <v>0</v>
      </c>
      <c r="F17" s="374" t="s">
        <v>201</v>
      </c>
      <c r="G17" s="375" t="s">
        <v>26</v>
      </c>
      <c r="H17" s="376" t="s">
        <v>202</v>
      </c>
      <c r="I17" s="377"/>
      <c r="J17" s="378" t="s">
        <v>203</v>
      </c>
      <c r="K17" s="379" t="s">
        <v>204</v>
      </c>
      <c r="L17" s="380" t="s">
        <v>205</v>
      </c>
      <c r="M17" s="381" t="s">
        <v>26</v>
      </c>
      <c r="N17" s="382" t="s">
        <v>202</v>
      </c>
      <c r="O17" s="383" t="s">
        <v>206</v>
      </c>
      <c r="P17" s="384" t="s">
        <v>207</v>
      </c>
      <c r="Q17" s="385" t="s">
        <v>208</v>
      </c>
      <c r="R17" s="386" t="s">
        <v>209</v>
      </c>
      <c r="S17" s="387" t="s">
        <v>52</v>
      </c>
      <c r="T17" s="388" t="s">
        <v>52</v>
      </c>
      <c r="U17" s="389" t="s">
        <v>53</v>
      </c>
      <c r="V17" s="390" t="s">
        <v>122</v>
      </c>
      <c r="W17" s="391">
        <v>6861</v>
      </c>
    </row>
    <row r="18" spans="1:23">
      <c r="A18" s="392" t="s">
        <v>210</v>
      </c>
      <c r="B18" s="393" t="s">
        <v>211</v>
      </c>
      <c r="C18" s="394" t="s">
        <v>212</v>
      </c>
      <c r="D18" s="395"/>
      <c r="E18" s="396">
        <f>LEN(D18)</f>
        <v>0</v>
      </c>
      <c r="F18" s="397" t="s">
        <v>213</v>
      </c>
      <c r="G18" s="398" t="s">
        <v>214</v>
      </c>
      <c r="H18" s="399" t="s">
        <v>215</v>
      </c>
      <c r="I18" s="400"/>
      <c r="J18" s="401" t="s">
        <v>216</v>
      </c>
      <c r="K18" s="402" t="s">
        <v>217</v>
      </c>
      <c r="L18" s="403" t="s">
        <v>218</v>
      </c>
      <c r="M18" s="404" t="s">
        <v>214</v>
      </c>
      <c r="N18" s="405" t="s">
        <v>215</v>
      </c>
      <c r="O18" s="406" t="s">
        <v>206</v>
      </c>
      <c r="P18" s="407" t="s">
        <v>219</v>
      </c>
      <c r="Q18" s="408" t="s">
        <v>220</v>
      </c>
      <c r="R18" s="409" t="s">
        <v>221</v>
      </c>
      <c r="S18" s="410" t="s">
        <v>52</v>
      </c>
      <c r="T18" s="411" t="s">
        <v>52</v>
      </c>
      <c r="U18" s="412" t="s">
        <v>157</v>
      </c>
      <c r="V18" s="413" t="s">
        <v>122</v>
      </c>
      <c r="W18" s="414">
        <v>6528</v>
      </c>
    </row>
    <row r="19" spans="1:23">
      <c r="A19" s="415" t="s">
        <v>222</v>
      </c>
      <c r="B19" s="416" t="s">
        <v>223</v>
      </c>
      <c r="C19" s="417" t="s">
        <v>224</v>
      </c>
      <c r="D19" s="418"/>
      <c r="E19" s="419">
        <f>LEN(D19)</f>
        <v>0</v>
      </c>
      <c r="F19" s="420" t="s">
        <v>225</v>
      </c>
      <c r="G19" s="421" t="s">
        <v>226</v>
      </c>
      <c r="H19" s="422" t="s">
        <v>227</v>
      </c>
      <c r="I19" s="423" t="s">
        <v>228</v>
      </c>
      <c r="J19" s="424" t="s">
        <v>229</v>
      </c>
      <c r="K19" s="425" t="s">
        <v>230</v>
      </c>
      <c r="L19" s="426" t="s">
        <v>231</v>
      </c>
      <c r="M19" s="427" t="s">
        <v>226</v>
      </c>
      <c r="N19" s="428" t="s">
        <v>227</v>
      </c>
      <c r="O19" s="429" t="s">
        <v>232</v>
      </c>
      <c r="P19" s="430" t="s">
        <v>233</v>
      </c>
      <c r="Q19" s="431" t="s">
        <v>234</v>
      </c>
      <c r="R19" s="432" t="s">
        <v>235</v>
      </c>
      <c r="S19" s="433" t="s">
        <v>34</v>
      </c>
      <c r="T19" s="434" t="s">
        <v>52</v>
      </c>
      <c r="U19" s="435" t="s">
        <v>53</v>
      </c>
      <c r="V19" s="436" t="s">
        <v>146</v>
      </c>
      <c r="W19" s="437">
        <v>6654</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hyperlinks>
    <hyperlink ref="A2" r:id="rId_hyperlink_1" tooltip="http://clients.edit-place.com/excel-devs/caroll/view-pictures.php?client=CAROLL&amp;reference=Z5431"/>
    <hyperlink ref="A3" r:id="rId_hyperlink_2" tooltip="http://clients.edit-place.com/excel-devs/caroll/view-pictures.php?client=CAROLL&amp;reference=S5002"/>
    <hyperlink ref="A4" r:id="rId_hyperlink_3" tooltip="http://clients.edit-place.com/excel-devs/caroll/view-pictures.php?client=CAROLL&amp;reference=Z5916"/>
    <hyperlink ref="A5" r:id="rId_hyperlink_4" tooltip="http://clients.edit-place.com/excel-devs/caroll/view-pictures.php?client=CAROLL&amp;reference=M5024"/>
    <hyperlink ref="A6" r:id="rId_hyperlink_5" tooltip="http://clients.edit-place.com/excel-devs/caroll/view-pictures.php?client=CAROLL&amp;reference=M5023"/>
    <hyperlink ref="A7" r:id="rId_hyperlink_6" tooltip="http://clients.edit-place.com/excel-devs/caroll/view-pictures.php?client=CAROLL&amp;reference=M5025"/>
    <hyperlink ref="A8" r:id="rId_hyperlink_7" tooltip="http://clients.edit-place.com/excel-devs/caroll/view-pictures.php?client=CAROLL&amp;reference=Z5321"/>
    <hyperlink ref="A9" r:id="rId_hyperlink_8" tooltip="http://clients.edit-place.com/excel-devs/caroll/view-pictures.php?client=CAROLL&amp;reference=U5121"/>
    <hyperlink ref="A10" r:id="rId_hyperlink_9" tooltip="http://clients.edit-place.com/excel-devs/caroll/view-pictures.php?client=CAROLL&amp;reference=M5037"/>
    <hyperlink ref="A11" r:id="rId_hyperlink_10" tooltip="http://clients.edit-place.com/excel-devs/caroll/view-pictures.php?client=CAROLL&amp;reference=M5032"/>
    <hyperlink ref="A12" r:id="rId_hyperlink_11" tooltip="http://clients.edit-place.com/excel-devs/caroll/view-pictures.php?client=CAROLL&amp;reference=U5120"/>
    <hyperlink ref="A13" r:id="rId_hyperlink_12" tooltip="http://clients.edit-place.com/excel-devs/caroll/view-pictures.php?client=CAROLL&amp;reference=U5107"/>
    <hyperlink ref="A14" r:id="rId_hyperlink_13" tooltip="http://clients.edit-place.com/excel-devs/caroll/view-pictures.php?client=CAROLL&amp;reference=U5146"/>
    <hyperlink ref="A15" r:id="rId_hyperlink_14" tooltip="http://clients.edit-place.com/excel-devs/caroll/view-pictures.php?client=CAROLL&amp;reference=U5117"/>
    <hyperlink ref="A16" r:id="rId_hyperlink_15" tooltip="http://clients.edit-place.com/excel-devs/caroll/view-pictures.php?client=CAROLL&amp;reference=Z5839"/>
    <hyperlink ref="A17" r:id="rId_hyperlink_16" tooltip="http://clients.edit-place.com/excel-devs/caroll/view-pictures.php?client=CAROLL&amp;reference=T5103"/>
    <hyperlink ref="A18" r:id="rId_hyperlink_17" tooltip="http://clients.edit-place.com/excel-devs/caroll/view-pictures.php?client=CAROLL&amp;reference=T5073"/>
    <hyperlink ref="A19" r:id="rId_hyperlink_18" tooltip="http://clients.edit-place.com/excel-devs/caroll/view-pictures.php?client=CAROLL&amp;reference=V5030"/>
  </hyperlinks>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Anoop</dc:creator>
  <cp:lastModifiedBy>Unknown Creator</cp:lastModifiedBy>
  <dcterms:created xsi:type="dcterms:W3CDTF">2015-10-30T12:44:18+01:00</dcterms:created>
  <dcterms:modified xsi:type="dcterms:W3CDTF">2015-10-30T12:44:18+01:00</dcterms:modified>
  <dc:title>Untitled Spreadsheet</dc:title>
  <dc:description/>
  <dc:subject/>
  <cp:keywords/>
  <cp:category/>
</cp:coreProperties>
</file>