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<sst xmlns="http://schemas.openxmlformats.org/spreadsheetml/2006/main" uniqueCount="170">
  <si>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</si>
  <si>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</si>
  <si>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</si>
  <si>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</si>
  <si>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</si>
  <si>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</si>
  <si>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</si>
  <si>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</si>
  <si>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</si>
  <si>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</si>
  <si>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</si>
  <si>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</si>
  <si>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</si>
  <si>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</si>
  <si>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</si>
  <si>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</si>
  <si>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</si>
  <si>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</si>
  <si>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</si>
  <si>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</si>
  <si>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</si>
  <si>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</si>
  <si>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</si>
  <si>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http://clients.edit-place.com/excel-devs/caroll/view-pictures.php?client=CAROLL&amp;reference=U5130</t>
  </si>
  <si>
    <t>Gilet Blaise</t>
  </si>
  <si>
    <t>U5130</t>
  </si>
  <si>
    <t>18U</t>
  </si>
  <si>
    <t>U513018U</t>
  </si>
  <si>
    <t>gilet en laine et mohair mélangé, fabriqué en Italie, manches lognues, col rond, zip métallique décalé à gauche devant, plus long devant, épais et moelleux.</t>
  </si>
  <si>
    <t>le confort du mohair et une coupe moderne avec le zip qui ne descend pas jusqu'en bas et laisse les 2 pans de devant libres = chaleur et style</t>
  </si>
  <si>
    <t xml:space="preserve">Longueur : 62 cm </t>
  </si>
  <si>
    <t>PULL</t>
  </si>
  <si>
    <t>56%ACRYLIQUE 28%MOHAIR 12%LAINE 4%ELASTHANNE</t>
  </si>
  <si>
    <t>MELANGE MOHAIR</t>
  </si>
  <si>
    <t>VESTE</t>
  </si>
  <si>
    <t>MOYEN</t>
  </si>
  <si>
    <t>STANDARD</t>
  </si>
  <si>
    <t>MANCHES LONGUES</t>
  </si>
  <si>
    <t>COL ROND</t>
  </si>
  <si>
    <t>http://clients.edit-place.com/excel-devs/caroll/view-pictures.php?client=CAROLL&amp;reference=K5063</t>
  </si>
  <si>
    <t>Jupe Alice</t>
  </si>
  <si>
    <t>K5063</t>
  </si>
  <si>
    <t>07F</t>
  </si>
  <si>
    <t>K506307F</t>
  </si>
  <si>
    <t>Doublure : 100% acétate</t>
  </si>
  <si>
    <t>jupe aux genoux, motif pois en jacquard, zip invisible milieu dos, 2 poches devant avec fne ganse pailletée, non extensible, toucher texturé.</t>
  </si>
  <si>
    <t>on aime les pois lurex grapque et lumineux, une démarche ultra féminine, vous serez la reine de la fête!</t>
  </si>
  <si>
    <t xml:space="preserve">Longueur : 49 cm </t>
  </si>
  <si>
    <t>JUPE</t>
  </si>
  <si>
    <t>84%POLYESTER 16%POLYESTER METALLISE
DOUBLURE 100%ACETATE</t>
  </si>
  <si>
    <t>BROUILLES/FANTAISIE/RAYURES</t>
  </si>
  <si>
    <t>STRUCTURE</t>
  </si>
  <si>
    <t>COURT</t>
  </si>
  <si>
    <t>DROIT</t>
  </si>
  <si>
    <t>AUTRES</t>
  </si>
  <si>
    <t>http://clients.edit-place.com/excel-devs/caroll/view-pictures.php?client=CAROLL&amp;reference=K5060</t>
  </si>
  <si>
    <t>Jupe Marlina</t>
  </si>
  <si>
    <t>K5060</t>
  </si>
  <si>
    <t>07R</t>
  </si>
  <si>
    <t>K506007R</t>
  </si>
  <si>
    <t>jupe trapèze, courte, en coton et élasthanne pour plus de confort, imprimé rayures, 3 plis plats devant, zip invisible sur le côté gauche, et fine ceinture en cuir.</t>
  </si>
  <si>
    <t xml:space="preserve">le tenue du coton respect la forme de cette jupe pour un tomber impeccable ambiance swing! </t>
  </si>
  <si>
    <t>Longueur : 55 cm</t>
  </si>
  <si>
    <t>97%COTON 3%ELASTHANNE
DOUBLURE 100%ACETATE</t>
  </si>
  <si>
    <t>LARGE</t>
  </si>
  <si>
    <t>http://clients.edit-place.com/excel-devs/caroll/view-pictures.php?client=CAROLL&amp;reference=K5062</t>
  </si>
  <si>
    <t>Jupe Star</t>
  </si>
  <si>
    <t>K5062</t>
  </si>
  <si>
    <t>K506207F</t>
  </si>
  <si>
    <t>Doublure : 100% polyester</t>
  </si>
  <si>
    <t>jupe courte en viscose imprimée étoiles all over, plis plts devant, zip invisible au milieu dos, 2 poches sur les hanches devant, fine ceinture pailletée, légère et douce.</t>
  </si>
  <si>
    <t>coup de jeune dans votre dressing, on adore le placement des étoiles pour un look dynamique qui annonce la couleur pour les fêtes.</t>
  </si>
  <si>
    <t xml:space="preserve">Longueur : 48 cm </t>
  </si>
  <si>
    <t>100%VISCOSE
DOUBLURE 100%POLYESTER</t>
  </si>
  <si>
    <t>IMPRIME</t>
  </si>
  <si>
    <t>FLOU</t>
  </si>
  <si>
    <t>http://clients.edit-place.com/excel-devs/caroll/view-pictures.php?client=CAROLL&amp;reference=M5068</t>
  </si>
  <si>
    <t>Manteau Gregoire</t>
  </si>
  <si>
    <t>M5068</t>
  </si>
  <si>
    <t>85U</t>
  </si>
  <si>
    <t>M506885U</t>
  </si>
  <si>
    <t>manteau droit en drap de laine, tissu italien, col montant, fermé par 2 boutons devant, 2 poches devant, épais chaud et doux.</t>
  </si>
  <si>
    <t>un manteau de bonne facture et de qualité italienne, un indémodable qui vous accompagne chaque hiver sans prendre une ride.</t>
  </si>
  <si>
    <t xml:space="preserve">Longueur : 77,5 cm </t>
  </si>
  <si>
    <t>MANTEAU</t>
  </si>
  <si>
    <t>78%LAINE 19%POLYAMIDE 3%ACRYLIQUE</t>
  </si>
  <si>
    <t>LAINE/LAINE MELANGE</t>
  </si>
  <si>
    <t xml:space="preserve">MANTEAU VILLE </t>
  </si>
  <si>
    <t>COL MONTANT</t>
  </si>
  <si>
    <t>http://clients.edit-place.com/excel-devs/caroll/view-pictures.php?client=CAROLL&amp;reference=P5049</t>
  </si>
  <si>
    <t>DOUBLON (Writer_Final_3_2015_06_29_CAROLL_JPEG_BD_20150702175049.xlsx)</t>
  </si>
  <si>
    <t>Pantalon Yale</t>
  </si>
  <si>
    <t>P5049</t>
  </si>
  <si>
    <t>07U</t>
  </si>
  <si>
    <t>P504907U</t>
  </si>
  <si>
    <t xml:space="preserve">pantalon coupe droite, ceinturé à la taille, en coton et polyester doux et soyeux au toucher </t>
  </si>
  <si>
    <t>ceinturé à la taille pour un effet galbant et fine rangées de strass sur les poches arrières, un basic féminin et élégant.</t>
  </si>
  <si>
    <t>Longueur : 82cm</t>
  </si>
  <si>
    <t>PANTALON</t>
  </si>
  <si>
    <t>75%COTON 23%POLYESTER 2%ELASTHANE</t>
  </si>
  <si>
    <t>GABARDINE COTON</t>
  </si>
  <si>
    <t>SPORT</t>
  </si>
  <si>
    <t>LONG</t>
  </si>
  <si>
    <t>HORS BASCULE</t>
  </si>
  <si>
    <t>YALE</t>
  </si>
  <si>
    <t>http://clients.edit-place.com/excel-devs/caroll/view-pictures.php?client=CAROLL&amp;reference=R5051</t>
  </si>
  <si>
    <t>Robe Claudia</t>
  </si>
  <si>
    <t>R5051</t>
  </si>
  <si>
    <t>R505107U</t>
  </si>
  <si>
    <t>robe droite en viscose mélangée, manches 3/4, col chemise amovible en coton uni, cabochons brodés sur le davant, zip invisible dans le dos, douce et soyeuse, légèrement extensible pour plus de confort.</t>
  </si>
  <si>
    <t>une robe bijoux élégante et de qualité, un look de fête en un tour de main à porter avec ou sans le col pour un style preppy ou plus casual.</t>
  </si>
  <si>
    <t>Longueur : 91,5 cm</t>
  </si>
  <si>
    <t>ROBE</t>
  </si>
  <si>
    <t>75%POLYESTER 22%VISCOSE 3%ELASTHANE
DOUBLURE 100%ACETATE</t>
  </si>
  <si>
    <t>DOUBLE CREPE/ CREPE</t>
  </si>
  <si>
    <t>COCKTAIL</t>
  </si>
  <si>
    <t>COL CHEMISE</t>
  </si>
  <si>
    <t>http://clients.edit-place.com/excel-devs/caroll/view-pictures.php?client=CAROLL&amp;reference=R5020</t>
  </si>
  <si>
    <t>DOUBLON (Writer_Final_2015_10_20_CAROLL_JPEG_BD.xlsx)</t>
  </si>
  <si>
    <t>Robe Linda</t>
  </si>
  <si>
    <t>R5020</t>
  </si>
  <si>
    <t>24U</t>
  </si>
  <si>
    <t>R502024U</t>
  </si>
  <si>
    <t xml:space="preserve"> - doublure : 100% acétate</t>
  </si>
  <si>
    <t>robe manches courtes, double crepe, encolure ronde, légèrement extensible pour ne pas entraver la démarche, zip invisible dans le dos, 2 plis à la taille devant.</t>
  </si>
  <si>
    <t>taille marquée pour mettre en valeur la féminité, 2 rangés de 3 gros boutons ton sur ton sous les pinces poitrine et découpe sur les manches, des détails résolument moderne.</t>
  </si>
  <si>
    <t>Longueur : 93,5cm</t>
  </si>
  <si>
    <t>63%POLYESTER 33%VISCOSE 4%ELASTHANE
DOUBLURE 100%ACETATE</t>
  </si>
  <si>
    <t>MANCHES COURTES</t>
  </si>
  <si>
    <t>http://clients.edit-place.com/excel-devs/caroll/view-pictures.php?client=CAROLL&amp;reference=R5053</t>
  </si>
  <si>
    <t>Robe Sandy</t>
  </si>
  <si>
    <t>R5053</t>
  </si>
  <si>
    <t>R505307F</t>
  </si>
  <si>
    <t>robe droite au dessous du genoux, en viscose imprimé étoiles all over, col V, manches 3/4, col rond, zip invisible dans le côté gauche, découpes gansées sur les épaule et le haut du dos, fine ceinture pailletée, douce et légère.</t>
  </si>
  <si>
    <t>finitions arrondies et fendues au bas de la jupe et aux bas des manches, le large col V dégage la port de tête, la taille est soulignée par la fine ceinture, c'est un sans faute!!!</t>
  </si>
  <si>
    <t>MANCHES 3/4</t>
  </si>
  <si>
    <t>COL V</t>
  </si>
  <si>
    <t>http://clients.edit-place.com/excel-devs/caroll/view-pictures.php?client=CAROLL&amp;reference=T5099</t>
  </si>
  <si>
    <t>T-shirt Estelle</t>
  </si>
  <si>
    <t>T5099</t>
  </si>
  <si>
    <t>93F</t>
  </si>
  <si>
    <t>T509993F</t>
  </si>
  <si>
    <t>t-shirt 100% coton, motifs étoiles en sequins brodés all over devant, extensible, manches 3/4, col V, léger et doux.</t>
  </si>
  <si>
    <t>on plonge doucement dans une ambiance de fête avec ce basic casual animé par les reflets des sequins, porter sous une veste pour un look plus sophistiqué.</t>
  </si>
  <si>
    <t>Longueur : 61,5 cm</t>
  </si>
  <si>
    <t>TEE SHIRT</t>
  </si>
  <si>
    <t xml:space="preserve">100%COTON </t>
  </si>
  <si>
    <t>COTON</t>
  </si>
  <si>
    <t>FANTAISIE</t>
  </si>
  <si>
    <t>http://clients.edit-place.com/excel-devs/caroll/view-pictures.php?client=CAROLL&amp;reference=S5072</t>
  </si>
  <si>
    <t>Top Aurelie</t>
  </si>
  <si>
    <t>S5072</t>
  </si>
  <si>
    <t>S507207F</t>
  </si>
  <si>
    <t>blouse en viscose imprimé étoiles en all over, manches 3/4, col rond, fendu sur les côtés en bas, dos plus long, douce.</t>
  </si>
  <si>
    <t>on joue l'asymétrie pour une silhouette graphique et décontracté avec classe, on en profite pour accessoiriser les poignets qui restent apparent.</t>
  </si>
  <si>
    <t xml:space="preserve">Longueur : 62,5 cm </t>
  </si>
  <si>
    <t>CHEMISIER</t>
  </si>
  <si>
    <t>100%VISCOSE</t>
  </si>
  <si>
    <t>TOP/AUTRES</t>
  </si>
  <si>
    <t>http://clients.edit-place.com/excel-devs/caroll/view-pictures.php?client=CAROLL&amp;reference=S5073</t>
  </si>
  <si>
    <t>Tunique Amy</t>
  </si>
  <si>
    <t>S5073</t>
  </si>
  <si>
    <t>50F</t>
  </si>
  <si>
    <t>S507350F</t>
  </si>
  <si>
    <t>blouse imprimée cur en all over, manches longues avec poignets boutonnés, col tunisien, petit plissé sur les épaules, légère et soyeuse.</t>
  </si>
  <si>
    <t>on craque pour la fraicheur de l'imprimé mini-curs façon gaffiti, porter manches relevées grâce aux pattes de boutonnage pour un style décontracté, et féminin en légèreté.</t>
  </si>
  <si>
    <t>Longueur : 65,5 cm</t>
  </si>
  <si>
    <t>100%POLYESTER</t>
  </si>
  <si>
    <t>BLOUSE/TUNIQUE</t>
  </si>
  <si>
    <t>COL TUNISIEN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</si>
</sst>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0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U5130" TargetMode="External"/><Relationship Id="rId_hyperlink_2" Type="http://schemas.openxmlformats.org/officeDocument/2006/relationships/hyperlink" Target="http://clients.edit-place.com/excel-devs/caroll/view-pictures.php?client=CAROLL&amp;reference=K5063" TargetMode="External"/><Relationship Id="rId_hyperlink_3" Type="http://schemas.openxmlformats.org/officeDocument/2006/relationships/hyperlink" Target="http://clients.edit-place.com/excel-devs/caroll/view-pictures.php?client=CAROLL&amp;reference=K5060" TargetMode="External"/><Relationship Id="rId_hyperlink_4" Type="http://schemas.openxmlformats.org/officeDocument/2006/relationships/hyperlink" Target="http://clients.edit-place.com/excel-devs/caroll/view-pictures.php?client=CAROLL&amp;reference=K5062" TargetMode="External"/><Relationship Id="rId_hyperlink_5" Type="http://schemas.openxmlformats.org/officeDocument/2006/relationships/hyperlink" Target="http://clients.edit-place.com/excel-devs/caroll/view-pictures.php?client=CAROLL&amp;reference=M5068" TargetMode="External"/><Relationship Id="rId_hyperlink_6" Type="http://schemas.openxmlformats.org/officeDocument/2006/relationships/hyperlink" Target="http://clients.edit-place.com/excel-devs/caroll/view-pictures.php?client=CAROLL&amp;reference=P5049" TargetMode="External"/><Relationship Id="rId_hyperlink_7" Type="http://schemas.openxmlformats.org/officeDocument/2006/relationships/hyperlink" Target="http://clients.edit-place.com/excel-devs/caroll/view-pictures.php?client=CAROLL&amp;reference=R5051" TargetMode="External"/><Relationship Id="rId_hyperlink_8" Type="http://schemas.openxmlformats.org/officeDocument/2006/relationships/hyperlink" Target="http://clients.edit-place.com/excel-devs/caroll/view-pictures.php?client=CAROLL&amp;reference=R5020" TargetMode="External"/><Relationship Id="rId_hyperlink_9" Type="http://schemas.openxmlformats.org/officeDocument/2006/relationships/hyperlink" Target="http://clients.edit-place.com/excel-devs/caroll/view-pictures.php?client=CAROLL&amp;reference=R5053" TargetMode="External"/><Relationship Id="rId_hyperlink_10" Type="http://schemas.openxmlformats.org/officeDocument/2006/relationships/hyperlink" Target="http://clients.edit-place.com/excel-devs/caroll/view-pictures.php?client=CAROLL&amp;reference=T5099" TargetMode="External"/><Relationship Id="rId_hyperlink_11" Type="http://schemas.openxmlformats.org/officeDocument/2006/relationships/hyperlink" Target="http://clients.edit-place.com/excel-devs/caroll/view-pictures.php?client=CAROLL&amp;reference=S5072" TargetMode="External"/><Relationship Id="rId_hyperlink_12" Type="http://schemas.openxmlformats.org/officeDocument/2006/relationships/hyperlink" Target="http://clients.edit-place.com/excel-devs/caroll/view-pictures.php?client=CAROLL&amp;reference=S50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13"/>
  <sheetViews>
    <sheetView tabSelected="1" workbookViewId="0" showGridLines="true" showRowColHeaders="1">
      <selection activeCell="W13" sqref="W13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36</v>
      </c>
      <c r="U2" s="44" t="s">
        <v>37</v>
      </c>
      <c r="V2" s="45" t="s">
        <v>38</v>
      </c>
      <c r="W2" s="46">
        <v>6880</v>
      </c>
    </row>
    <row r="3" spans="1:23">
      <c r="A3" s="47" t="s">
        <v>39</v>
      </c>
      <c r="B3" s="48"/>
      <c r="C3" s="49" t="s">
        <v>40</v>
      </c>
      <c r="D3" s="50"/>
      <c r="E3" s="51">
        <f>LEN(D3)</f>
        <v>0</v>
      </c>
      <c r="F3" s="52" t="s">
        <v>41</v>
      </c>
      <c r="G3" s="53" t="s">
        <v>42</v>
      </c>
      <c r="H3" s="54" t="s">
        <v>43</v>
      </c>
      <c r="I3" s="55" t="s">
        <v>44</v>
      </c>
      <c r="J3" s="56" t="s">
        <v>45</v>
      </c>
      <c r="K3" s="57" t="s">
        <v>46</v>
      </c>
      <c r="L3" s="58" t="s">
        <v>47</v>
      </c>
      <c r="M3" s="59" t="s">
        <v>42</v>
      </c>
      <c r="N3" s="60" t="s">
        <v>43</v>
      </c>
      <c r="O3" s="61" t="s">
        <v>48</v>
      </c>
      <c r="P3" s="62" t="s">
        <v>49</v>
      </c>
      <c r="Q3" s="63" t="s">
        <v>50</v>
      </c>
      <c r="R3" s="64" t="s">
        <v>51</v>
      </c>
      <c r="S3" s="65" t="s">
        <v>52</v>
      </c>
      <c r="T3" s="66" t="s">
        <v>53</v>
      </c>
      <c r="U3" s="67"/>
      <c r="V3" s="68" t="s">
        <v>54</v>
      </c>
      <c r="W3" s="69">
        <v>6947</v>
      </c>
    </row>
    <row r="4" spans="1:23">
      <c r="A4" s="70" t="s">
        <v>55</v>
      </c>
      <c r="B4" s="71"/>
      <c r="C4" s="72" t="s">
        <v>56</v>
      </c>
      <c r="D4" s="73"/>
      <c r="E4" s="74">
        <f>LEN(D4)</f>
        <v>0</v>
      </c>
      <c r="F4" s="75" t="s">
        <v>57</v>
      </c>
      <c r="G4" s="76" t="s">
        <v>58</v>
      </c>
      <c r="H4" s="77" t="s">
        <v>59</v>
      </c>
      <c r="I4" s="78" t="s">
        <v>44</v>
      </c>
      <c r="J4" s="79" t="s">
        <v>60</v>
      </c>
      <c r="K4" s="80" t="s">
        <v>61</v>
      </c>
      <c r="L4" s="81" t="s">
        <v>62</v>
      </c>
      <c r="M4" s="82" t="s">
        <v>58</v>
      </c>
      <c r="N4" s="83" t="s">
        <v>59</v>
      </c>
      <c r="O4" s="84" t="s">
        <v>48</v>
      </c>
      <c r="P4" s="85" t="s">
        <v>63</v>
      </c>
      <c r="Q4" s="86" t="s">
        <v>50</v>
      </c>
      <c r="R4" s="87" t="s">
        <v>51</v>
      </c>
      <c r="S4" s="88" t="s">
        <v>35</v>
      </c>
      <c r="T4" s="89" t="s">
        <v>64</v>
      </c>
      <c r="U4" s="90"/>
      <c r="V4" s="91" t="s">
        <v>54</v>
      </c>
      <c r="W4" s="92">
        <v>6911</v>
      </c>
    </row>
    <row r="5" spans="1:23">
      <c r="A5" s="93" t="s">
        <v>65</v>
      </c>
      <c r="B5" s="94"/>
      <c r="C5" s="95" t="s">
        <v>66</v>
      </c>
      <c r="D5" s="96"/>
      <c r="E5" s="97">
        <f>LEN(D5)</f>
        <v>0</v>
      </c>
      <c r="F5" s="98" t="s">
        <v>67</v>
      </c>
      <c r="G5" s="99" t="s">
        <v>42</v>
      </c>
      <c r="H5" s="100" t="s">
        <v>68</v>
      </c>
      <c r="I5" s="101" t="s">
        <v>69</v>
      </c>
      <c r="J5" s="102" t="s">
        <v>70</v>
      </c>
      <c r="K5" s="103" t="s">
        <v>71</v>
      </c>
      <c r="L5" s="104" t="s">
        <v>72</v>
      </c>
      <c r="M5" s="105" t="s">
        <v>42</v>
      </c>
      <c r="N5" s="106" t="s">
        <v>68</v>
      </c>
      <c r="O5" s="107" t="s">
        <v>48</v>
      </c>
      <c r="P5" s="108" t="s">
        <v>73</v>
      </c>
      <c r="Q5" s="109" t="s">
        <v>74</v>
      </c>
      <c r="R5" s="110" t="s">
        <v>75</v>
      </c>
      <c r="S5" s="111" t="s">
        <v>52</v>
      </c>
      <c r="T5" s="112" t="s">
        <v>53</v>
      </c>
      <c r="U5" s="113"/>
      <c r="V5" s="114" t="s">
        <v>54</v>
      </c>
      <c r="W5" s="115">
        <v>6917</v>
      </c>
    </row>
    <row r="6" spans="1:23">
      <c r="A6" s="116" t="s">
        <v>76</v>
      </c>
      <c r="B6" s="117"/>
      <c r="C6" s="118" t="s">
        <v>77</v>
      </c>
      <c r="D6" s="119"/>
      <c r="E6" s="120">
        <f>LEN(D6)</f>
        <v>0</v>
      </c>
      <c r="F6" s="121" t="s">
        <v>78</v>
      </c>
      <c r="G6" s="122" t="s">
        <v>79</v>
      </c>
      <c r="H6" s="123" t="s">
        <v>80</v>
      </c>
      <c r="I6" s="124" t="s">
        <v>44</v>
      </c>
      <c r="J6" s="125" t="s">
        <v>81</v>
      </c>
      <c r="K6" s="126" t="s">
        <v>82</v>
      </c>
      <c r="L6" s="127" t="s">
        <v>83</v>
      </c>
      <c r="M6" s="128" t="s">
        <v>79</v>
      </c>
      <c r="N6" s="129" t="s">
        <v>80</v>
      </c>
      <c r="O6" s="130" t="s">
        <v>84</v>
      </c>
      <c r="P6" s="131" t="s">
        <v>85</v>
      </c>
      <c r="Q6" s="132" t="s">
        <v>86</v>
      </c>
      <c r="R6" s="133" t="s">
        <v>87</v>
      </c>
      <c r="S6" s="134" t="s">
        <v>35</v>
      </c>
      <c r="T6" s="135" t="s">
        <v>53</v>
      </c>
      <c r="U6" s="136" t="s">
        <v>37</v>
      </c>
      <c r="V6" s="137" t="s">
        <v>88</v>
      </c>
      <c r="W6" s="138">
        <v>6949</v>
      </c>
    </row>
    <row r="7" spans="1:23">
      <c r="A7" s="139" t="s">
        <v>89</v>
      </c>
      <c r="B7" s="140" t="s">
        <v>90</v>
      </c>
      <c r="C7" s="141" t="s">
        <v>91</v>
      </c>
      <c r="D7" s="142"/>
      <c r="E7" s="143">
        <f>LEN(D7)</f>
        <v>0</v>
      </c>
      <c r="F7" s="144" t="s">
        <v>92</v>
      </c>
      <c r="G7" s="145" t="s">
        <v>93</v>
      </c>
      <c r="H7" s="146" t="s">
        <v>94</v>
      </c>
      <c r="I7" s="147" t="s">
        <v>44</v>
      </c>
      <c r="J7" s="148" t="s">
        <v>95</v>
      </c>
      <c r="K7" s="149" t="s">
        <v>96</v>
      </c>
      <c r="L7" s="150" t="s">
        <v>97</v>
      </c>
      <c r="M7" s="151" t="s">
        <v>93</v>
      </c>
      <c r="N7" s="152" t="s">
        <v>94</v>
      </c>
      <c r="O7" s="153" t="s">
        <v>98</v>
      </c>
      <c r="P7" s="154" t="s">
        <v>99</v>
      </c>
      <c r="Q7" s="155" t="s">
        <v>100</v>
      </c>
      <c r="R7" s="156" t="s">
        <v>101</v>
      </c>
      <c r="S7" s="157" t="s">
        <v>102</v>
      </c>
      <c r="T7" s="158" t="s">
        <v>53</v>
      </c>
      <c r="U7" s="159" t="s">
        <v>103</v>
      </c>
      <c r="V7" s="160" t="s">
        <v>104</v>
      </c>
      <c r="W7" s="161">
        <v>6543</v>
      </c>
    </row>
    <row r="8" spans="1:23">
      <c r="A8" s="162" t="s">
        <v>105</v>
      </c>
      <c r="B8" s="163"/>
      <c r="C8" s="164" t="s">
        <v>106</v>
      </c>
      <c r="D8" s="165"/>
      <c r="E8" s="166">
        <f>LEN(D8)</f>
        <v>0</v>
      </c>
      <c r="F8" s="167" t="s">
        <v>107</v>
      </c>
      <c r="G8" s="168" t="s">
        <v>93</v>
      </c>
      <c r="H8" s="169" t="s">
        <v>108</v>
      </c>
      <c r="I8" s="170" t="s">
        <v>44</v>
      </c>
      <c r="J8" s="171" t="s">
        <v>109</v>
      </c>
      <c r="K8" s="172" t="s">
        <v>110</v>
      </c>
      <c r="L8" s="173" t="s">
        <v>111</v>
      </c>
      <c r="M8" s="174" t="s">
        <v>93</v>
      </c>
      <c r="N8" s="175" t="s">
        <v>108</v>
      </c>
      <c r="O8" s="176" t="s">
        <v>112</v>
      </c>
      <c r="P8" s="177" t="s">
        <v>113</v>
      </c>
      <c r="Q8" s="178" t="s">
        <v>114</v>
      </c>
      <c r="R8" s="179" t="s">
        <v>115</v>
      </c>
      <c r="S8" s="180" t="s">
        <v>35</v>
      </c>
      <c r="T8" s="181" t="s">
        <v>53</v>
      </c>
      <c r="U8" s="182" t="s">
        <v>37</v>
      </c>
      <c r="V8" s="183" t="s">
        <v>116</v>
      </c>
      <c r="W8" s="184">
        <v>6827</v>
      </c>
    </row>
    <row r="9" spans="1:23">
      <c r="A9" s="185" t="s">
        <v>117</v>
      </c>
      <c r="B9" s="186" t="s">
        <v>118</v>
      </c>
      <c r="C9" s="187" t="s">
        <v>119</v>
      </c>
      <c r="D9" s="188"/>
      <c r="E9" s="189">
        <f>LEN(D9)</f>
        <v>0</v>
      </c>
      <c r="F9" s="190" t="s">
        <v>120</v>
      </c>
      <c r="G9" s="191" t="s">
        <v>121</v>
      </c>
      <c r="H9" s="192" t="s">
        <v>122</v>
      </c>
      <c r="I9" s="193" t="s">
        <v>123</v>
      </c>
      <c r="J9" s="194" t="s">
        <v>124</v>
      </c>
      <c r="K9" s="195" t="s">
        <v>125</v>
      </c>
      <c r="L9" s="196" t="s">
        <v>126</v>
      </c>
      <c r="M9" s="197" t="s">
        <v>121</v>
      </c>
      <c r="N9" s="198" t="s">
        <v>122</v>
      </c>
      <c r="O9" s="199" t="s">
        <v>112</v>
      </c>
      <c r="P9" s="200" t="s">
        <v>127</v>
      </c>
      <c r="Q9" s="201" t="s">
        <v>114</v>
      </c>
      <c r="R9" s="202" t="s">
        <v>51</v>
      </c>
      <c r="S9" s="203" t="s">
        <v>52</v>
      </c>
      <c r="T9" s="204" t="s">
        <v>53</v>
      </c>
      <c r="U9" s="205" t="s">
        <v>128</v>
      </c>
      <c r="V9" s="206" t="s">
        <v>38</v>
      </c>
      <c r="W9" s="207">
        <v>6451</v>
      </c>
    </row>
    <row r="10" spans="1:23">
      <c r="A10" s="208" t="s">
        <v>129</v>
      </c>
      <c r="B10" s="209"/>
      <c r="C10" s="210" t="s">
        <v>130</v>
      </c>
      <c r="D10" s="211"/>
      <c r="E10" s="212">
        <f>LEN(D10)</f>
        <v>0</v>
      </c>
      <c r="F10" s="213" t="s">
        <v>131</v>
      </c>
      <c r="G10" s="214" t="s">
        <v>42</v>
      </c>
      <c r="H10" s="215" t="s">
        <v>132</v>
      </c>
      <c r="I10" s="216" t="s">
        <v>69</v>
      </c>
      <c r="J10" s="217" t="s">
        <v>133</v>
      </c>
      <c r="K10" s="218" t="s">
        <v>134</v>
      </c>
      <c r="L10" s="219" t="s">
        <v>111</v>
      </c>
      <c r="M10" s="220" t="s">
        <v>42</v>
      </c>
      <c r="N10" s="221" t="s">
        <v>132</v>
      </c>
      <c r="O10" s="222" t="s">
        <v>112</v>
      </c>
      <c r="P10" s="223" t="s">
        <v>73</v>
      </c>
      <c r="Q10" s="224" t="s">
        <v>74</v>
      </c>
      <c r="R10" s="225" t="s">
        <v>75</v>
      </c>
      <c r="S10" s="226" t="s">
        <v>52</v>
      </c>
      <c r="T10" s="227" t="s">
        <v>53</v>
      </c>
      <c r="U10" s="228" t="s">
        <v>135</v>
      </c>
      <c r="V10" s="229" t="s">
        <v>136</v>
      </c>
      <c r="W10" s="230">
        <v>6918</v>
      </c>
    </row>
    <row r="11" spans="1:23">
      <c r="A11" s="231" t="s">
        <v>137</v>
      </c>
      <c r="B11" s="232"/>
      <c r="C11" s="233" t="s">
        <v>138</v>
      </c>
      <c r="D11" s="234"/>
      <c r="E11" s="235">
        <f>LEN(D11)</f>
        <v>0</v>
      </c>
      <c r="F11" s="236" t="s">
        <v>139</v>
      </c>
      <c r="G11" s="237" t="s">
        <v>140</v>
      </c>
      <c r="H11" s="238" t="s">
        <v>141</v>
      </c>
      <c r="I11" s="239"/>
      <c r="J11" s="240" t="s">
        <v>142</v>
      </c>
      <c r="K11" s="241" t="s">
        <v>143</v>
      </c>
      <c r="L11" s="242" t="s">
        <v>144</v>
      </c>
      <c r="M11" s="243" t="s">
        <v>140</v>
      </c>
      <c r="N11" s="244" t="s">
        <v>141</v>
      </c>
      <c r="O11" s="245" t="s">
        <v>145</v>
      </c>
      <c r="P11" s="246" t="s">
        <v>146</v>
      </c>
      <c r="Q11" s="247" t="s">
        <v>147</v>
      </c>
      <c r="R11" s="248" t="s">
        <v>148</v>
      </c>
      <c r="S11" s="249" t="s">
        <v>36</v>
      </c>
      <c r="T11" s="250" t="s">
        <v>36</v>
      </c>
      <c r="U11" s="251" t="s">
        <v>135</v>
      </c>
      <c r="V11" s="252" t="s">
        <v>136</v>
      </c>
      <c r="W11" s="253">
        <v>6877</v>
      </c>
    </row>
    <row r="12" spans="1:23">
      <c r="A12" s="254" t="s">
        <v>149</v>
      </c>
      <c r="B12" s="255"/>
      <c r="C12" s="256" t="s">
        <v>150</v>
      </c>
      <c r="D12" s="257"/>
      <c r="E12" s="258">
        <f>LEN(D12)</f>
        <v>0</v>
      </c>
      <c r="F12" s="259" t="s">
        <v>151</v>
      </c>
      <c r="G12" s="260" t="s">
        <v>42</v>
      </c>
      <c r="H12" s="261" t="s">
        <v>152</v>
      </c>
      <c r="I12" s="262"/>
      <c r="J12" s="263" t="s">
        <v>153</v>
      </c>
      <c r="K12" s="264" t="s">
        <v>154</v>
      </c>
      <c r="L12" s="265" t="s">
        <v>155</v>
      </c>
      <c r="M12" s="266" t="s">
        <v>42</v>
      </c>
      <c r="N12" s="267" t="s">
        <v>152</v>
      </c>
      <c r="O12" s="268" t="s">
        <v>156</v>
      </c>
      <c r="P12" s="269" t="s">
        <v>157</v>
      </c>
      <c r="Q12" s="270" t="s">
        <v>148</v>
      </c>
      <c r="R12" s="271" t="s">
        <v>158</v>
      </c>
      <c r="S12" s="272" t="s">
        <v>36</v>
      </c>
      <c r="T12" s="273" t="s">
        <v>36</v>
      </c>
      <c r="U12" s="274" t="s">
        <v>135</v>
      </c>
      <c r="V12" s="275" t="s">
        <v>38</v>
      </c>
      <c r="W12" s="276">
        <v>6975</v>
      </c>
    </row>
    <row r="13" spans="1:23">
      <c r="A13" s="277" t="s">
        <v>159</v>
      </c>
      <c r="B13" s="278"/>
      <c r="C13" s="279" t="s">
        <v>160</v>
      </c>
      <c r="D13" s="280"/>
      <c r="E13" s="281">
        <f>LEN(D13)</f>
        <v>0</v>
      </c>
      <c r="F13" s="282" t="s">
        <v>161</v>
      </c>
      <c r="G13" s="283" t="s">
        <v>162</v>
      </c>
      <c r="H13" s="284" t="s">
        <v>163</v>
      </c>
      <c r="I13" s="285"/>
      <c r="J13" s="286" t="s">
        <v>164</v>
      </c>
      <c r="K13" s="287" t="s">
        <v>165</v>
      </c>
      <c r="L13" s="288" t="s">
        <v>166</v>
      </c>
      <c r="M13" s="289" t="s">
        <v>162</v>
      </c>
      <c r="N13" s="290" t="s">
        <v>163</v>
      </c>
      <c r="O13" s="291" t="s">
        <v>156</v>
      </c>
      <c r="P13" s="292" t="s">
        <v>167</v>
      </c>
      <c r="Q13" s="293" t="s">
        <v>148</v>
      </c>
      <c r="R13" s="294" t="s">
        <v>168</v>
      </c>
      <c r="S13" s="295" t="s">
        <v>36</v>
      </c>
      <c r="T13" s="296" t="s">
        <v>36</v>
      </c>
      <c r="U13" s="297" t="s">
        <v>37</v>
      </c>
      <c r="V13" s="298" t="s">
        <v>169</v>
      </c>
      <c r="W13" s="299">
        <v>6976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U5130"/>
    <hyperlink ref="A3" r:id="rId_hyperlink_2" tooltip="http://clients.edit-place.com/excel-devs/caroll/view-pictures.php?client=CAROLL&amp;reference=K5063"/>
    <hyperlink ref="A4" r:id="rId_hyperlink_3" tooltip="http://clients.edit-place.com/excel-devs/caroll/view-pictures.php?client=CAROLL&amp;reference=K5060"/>
    <hyperlink ref="A5" r:id="rId_hyperlink_4" tooltip="http://clients.edit-place.com/excel-devs/caroll/view-pictures.php?client=CAROLL&amp;reference=K5062"/>
    <hyperlink ref="A6" r:id="rId_hyperlink_5" tooltip="http://clients.edit-place.com/excel-devs/caroll/view-pictures.php?client=CAROLL&amp;reference=M5068"/>
    <hyperlink ref="A7" r:id="rId_hyperlink_6" tooltip="http://clients.edit-place.com/excel-devs/caroll/view-pictures.php?client=CAROLL&amp;reference=P5049"/>
    <hyperlink ref="A8" r:id="rId_hyperlink_7" tooltip="http://clients.edit-place.com/excel-devs/caroll/view-pictures.php?client=CAROLL&amp;reference=R5051"/>
    <hyperlink ref="A9" r:id="rId_hyperlink_8" tooltip="http://clients.edit-place.com/excel-devs/caroll/view-pictures.php?client=CAROLL&amp;reference=R5020"/>
    <hyperlink ref="A10" r:id="rId_hyperlink_9" tooltip="http://clients.edit-place.com/excel-devs/caroll/view-pictures.php?client=CAROLL&amp;reference=R5053"/>
    <hyperlink ref="A11" r:id="rId_hyperlink_10" tooltip="http://clients.edit-place.com/excel-devs/caroll/view-pictures.php?client=CAROLL&amp;reference=T5099"/>
    <hyperlink ref="A12" r:id="rId_hyperlink_11" tooltip="http://clients.edit-place.com/excel-devs/caroll/view-pictures.php?client=CAROLL&amp;reference=S5072"/>
    <hyperlink ref="A13" r:id="rId_hyperlink_12" tooltip="http://clients.edit-place.com/excel-devs/caroll/view-pictures.php?client=CAROLL&amp;reference=S507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2015-11-02T08:33:06+01:00</dcterms:created>
  <dcterms:modified xsi:type="dcterms:W3CDTF">2015-11-02T08:33:06+01:00</dcterms:modified>
  <dc:title>Untitled Spreadsheet</dc:title>
  <dc:description/>
  <dc:subject/>
  <cp:keywords/>
  <cp:category/>
</cp:coreProperties>
</file>