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<sst xmlns="http://schemas.openxmlformats.org/spreadsheetml/2006/main" uniqueCount="752">
  <si>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</si>
  <si>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</si>
  <si>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</si>
  <si>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</si>
  <si>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</si>
  <si>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</si>
  <si>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</si>
  <si>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</si>
  <si>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</si>
  <si>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</si>
  <si>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</si>
  <si>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</si>
  <si>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</si>
  <si>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</si>
  <si>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</si>
  <si>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</si>
  <si>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</si>
  <si>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</si>
  <si>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</si>
  <si>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</si>
  <si>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</si>
  <si>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</si>
  <si>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</si>
  <si>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http://clients.edit-place.com/excel-devs/caroll/view-pictures.php?client=CAROLL&amp;reference=Z5915</t>
  </si>
  <si>
    <t>DOUBLON (Writer_Final_3_2015_10_26_CAROLL_JPEG_BD.xlsx)</t>
  </si>
  <si>
    <t>Bracelet Steph</t>
  </si>
  <si>
    <t>Z5915</t>
  </si>
  <si>
    <t>07F</t>
  </si>
  <si>
    <t>Z591507F</t>
  </si>
  <si>
    <t>bracelet en métal sans nickel et sans plomb pour plus de sécurité, motif étoiles ajourées recouvert de paillettes.</t>
  </si>
  <si>
    <t>très tendances et festif ce braclet laisse entrevoir la peau pour plus de légèreté et de féminité.</t>
  </si>
  <si>
    <t>ACCESSOIRES</t>
  </si>
  <si>
    <t>80% metal 20% PU</t>
  </si>
  <si>
    <t>METAL</t>
  </si>
  <si>
    <t>BIJOUX</t>
  </si>
  <si>
    <t>BRACELET</t>
  </si>
  <si>
    <t>MOYENNE</t>
  </si>
  <si>
    <t>AUTRES</t>
  </si>
  <si>
    <t>http://clients.edit-place.com/excel-devs/caroll/view-pictures.php?client=CAROLL&amp;reference=S5075</t>
  </si>
  <si>
    <t>DOUBLON (Writer_Final_2015_11_10_CAROLL_JPEG_BD_20151113152924.xlsx)</t>
  </si>
  <si>
    <t>Chemise Alix</t>
  </si>
  <si>
    <t>S5075</t>
  </si>
  <si>
    <t>50F</t>
  </si>
  <si>
    <t>S507550F</t>
  </si>
  <si>
    <t>chemise en viscose, légère et soyeuse, 1 poche plaquée poitrine gansée, patte de boutonnage au milieu devant gansée, plus longue et arrondie au dos.</t>
  </si>
  <si>
    <t>on s'amuse avec le vestiaire masculin avec cette chemise aux finitions délicates, légèrement transparente pour apporter une touche de sensualité.</t>
  </si>
  <si>
    <t xml:space="preserve">Longueur : 68 cm </t>
  </si>
  <si>
    <t>CHEMISIER</t>
  </si>
  <si>
    <t>100%VISCOSE</t>
  </si>
  <si>
    <t>FAUX UNIS</t>
  </si>
  <si>
    <t>CHEMISE</t>
  </si>
  <si>
    <t>STANDARD</t>
  </si>
  <si>
    <t>MANCHES LONGUES</t>
  </si>
  <si>
    <t>COL CHEMISE</t>
  </si>
  <si>
    <t>http://clients.edit-place.com/excel-devs/caroll/view-pictures.php?client=CAROLL&amp;reference=S5002</t>
  </si>
  <si>
    <t>DOUBLON (Writer_Final_3_2015_10_26_CAROLL_JPEG_BD_20151102170110.xlsx)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</si>
  <si>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</si>
  <si>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</si>
  <si>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</si>
  <si>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</si>
  <si>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</si>
  <si>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</si>
  <si>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</si>
  <si>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</si>
  <si>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</si>
  <si>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100%SOIE</t>
  </si>
  <si>
    <t>SOIE UNIE</t>
  </si>
  <si>
    <t>BLOUSE/TUNIQUE</t>
  </si>
  <si>
    <t>http://clients.edit-place.com/excel-devs/caroll/view-pictures.php?client=CAROLL&amp;reference=Z5319</t>
  </si>
  <si>
    <t>DOUBLON (Writer_Final_2015_11_05_CAROLL_JPEG_BD_20151111135333.xlsx)</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</si>
  <si>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</si>
  <si>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</si>
  <si>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</si>
  <si>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</si>
  <si>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</si>
  <si>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</si>
  <si>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</si>
  <si>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54%LAINE 29%CACHEMIRE 15%SOIE 1%VISCOSE 1%FIRBRE METALISEE</t>
  </si>
  <si>
    <t>MELANGE LAINE</t>
  </si>
  <si>
    <t>ECHARPE</t>
  </si>
  <si>
    <t>MAILLE BASIQUE</t>
  </si>
  <si>
    <t>http://clients.edit-place.com/excel-devs/caroll/view-pictures.php?client=CAROLL&amp;reference=P5071</t>
  </si>
  <si>
    <t>DOUBLON (Writer_Final_3_2015_11_24_CAROLL_JPEG_BD.xlsx)</t>
  </si>
  <si>
    <t>Combinaison Scarlette</t>
  </si>
  <si>
    <t>P5071</t>
  </si>
  <si>
    <t>P507107F</t>
  </si>
  <si>
    <t>combinaison pantalon, en 100% viscose toute douce et fluide, imprimé étoiles en all over, manches 3/4, fermée par un zip invisible dans le dos, encolure V, pantalon à plis plats avec braguette en trompe l'il, resséré aux chevilles, ceinture ruban à la taille, 2 poches.</t>
  </si>
  <si>
    <t>un look de star avec sa coupe moderne et son imprimé dynamique! Accessoiriser avec une paires d'escarpin pour un look 100% réussi!</t>
  </si>
  <si>
    <t xml:space="preserve">Longueur : 73 cm </t>
  </si>
  <si>
    <t>PANTALON</t>
  </si>
  <si>
    <t>IMPRIME</t>
  </si>
  <si>
    <t>VILLE</t>
  </si>
  <si>
    <t>LONG</t>
  </si>
  <si>
    <t>FUSELE</t>
  </si>
  <si>
    <t>HORS BASCULE</t>
  </si>
  <si>
    <t>http://clients.edit-place.com/excel-devs/caroll/view-pictures.php?client=CAROLL&amp;reference=M5024</t>
  </si>
  <si>
    <t>Doudoune Colombine</t>
  </si>
  <si>
    <t>M5024</t>
  </si>
  <si>
    <t>07U</t>
  </si>
  <si>
    <t>M502407U</t>
  </si>
  <si>
    <t>Doublure : 100% polyester</t>
  </si>
  <si>
    <t>manteau matelassé, garnis de plumes et duvet de canard pour plus de chaleur et de confort, capuche amovible avec fourrure fermée par 2 pressions, fermé par un zip métallique décalé sur le côté gauche, col montant avec 2 pressions, 2 poches zippées devant et ceinture élastique avec boucle en métal, moelleux.</t>
  </si>
  <si>
    <t>très bonne qualité pour ce manteau en plumes et duvet de canard qui vous tiendra chaud tout l'hiver, la taille doublement marquée par la coupe et la ceinture, un modèle féminin et évolutif grâce à sa capuche amovible.</t>
  </si>
  <si>
    <t>Longueur :65,5 cm</t>
  </si>
  <si>
    <t>MANTEAU</t>
  </si>
  <si>
    <t>95%POLYESTER 5%POLYAMIDE
+DOUBLURE 100%POLYESTER
+FILLING 50/50 DUVET DE CANARD-PLUMES DE CANARD,</t>
  </si>
  <si>
    <t>POLYESTER/POLYAMIDE</t>
  </si>
  <si>
    <t>DOUDOUNE</t>
  </si>
  <si>
    <t>MOYEN</t>
  </si>
  <si>
    <t>COL CAPUCHE</t>
  </si>
  <si>
    <t>http://clients.edit-place.com/excel-devs/caroll/view-pictures.php?client=CAROLL&amp;reference=M5023</t>
  </si>
  <si>
    <t>Doudoune Oregon</t>
  </si>
  <si>
    <t>M5023</t>
  </si>
  <si>
    <t>19U</t>
  </si>
  <si>
    <t>M502319U</t>
  </si>
  <si>
    <t>manteau matelassé, garnis de plumes et duvet de canard, capuche avec fausse fourrure amovible grasse à des pressions, fermé par un zip métallique et des pressions, 2 pressions au col, double poignet en bord côtes, 2 poches devant, moelleux et chaud.</t>
  </si>
  <si>
    <t>très couvrant avec son padding graphique et sa taille légèrement marquée, un bon mix entre féminité et praticité.</t>
  </si>
  <si>
    <t>Longueur :79 cm</t>
  </si>
  <si>
    <t>95%POLYESTER 5%POLYAMIDE
+DOUBLURE 100%POLYESTER
+FILLING 50/50 DUVET DE CANARD-PLUMES DE CANARD</t>
  </si>
  <si>
    <t>http://clients.edit-place.com/excel-devs/caroll/view-pictures.php?client=CAROLL&amp;reference=M5025</t>
  </si>
  <si>
    <t>Doudoune Snowflake</t>
  </si>
  <si>
    <t>M5025</t>
  </si>
  <si>
    <t>M502519U</t>
  </si>
  <si>
    <t>manteau matelassé, garnis de plumes et duvet de canard, capuche avec fausse fourrure amovible grasse à des pressions, fermé par un zip métallique et des pressions recouvertes de tissu, 2 poches devant, bi-matière, la capuche, les manches et le bas du corps sont en laine mélangée, moelleux et chaud.</t>
  </si>
  <si>
    <t>avec ou sans fourrure, ce manteau à du style et joue avec les matières, à l'intérieur de la capuche se cache un bord côte qui vous garanti un maximum de chaleur.</t>
  </si>
  <si>
    <t>Longueur :67 cm</t>
  </si>
  <si>
    <t>95%POLYESTER 5%POLYAMIDE
+TISSU2 65%LAINE 35%VISCOSE
+DOUBLURE 100%POLYESTER
+FILLING 50/50 DUVET-PLUMES DE CANARD</t>
  </si>
  <si>
    <t>http://clients.edit-place.com/excel-devs/caroll/view-pictures.php?client=CAROLL&amp;reference=M5012</t>
  </si>
  <si>
    <t>DOUBLON (Writer_Final_2015_11_09_CAROLL_JPEG_BD.xlsx)</t>
  </si>
  <si>
    <t>Doudoune Westminter</t>
  </si>
  <si>
    <t>M5012</t>
  </si>
  <si>
    <t>M501207F</t>
  </si>
  <si>
    <t>manteau doudoune, garni en plumes et duvet de canard, capuche avec 2 boutons pressions et fausse fourrure amovible grâce à des pressions, col montant avec 2 boutons pressions, fermé par un zip et des boutons, 2 poches poitrine avec bouton pression, 2 poches à rabbats avec bouton pression, taille cintrée, moelleuse et chaude.</t>
  </si>
  <si>
    <t>taille marquée pour plus de féminité, un garnissage naturel gage de qualité et de chaleur, avec ou sans fourrure à la capuche pour plus de liberté, vous êtes parées pour l'hiver!</t>
  </si>
  <si>
    <t xml:space="preserve">Longueur : 78 cm </t>
  </si>
  <si>
    <t>95F</t>
  </si>
  <si>
    <t>M501295F</t>
  </si>
  <si>
    <t>95%POLYESTER 5%POLYAMIDE
EMPIECEMENT 100%POLYESTER
+DOUBLURE 100%POLYESTER
+FILLING 50/50 DUVET-PLUMES</t>
  </si>
  <si>
    <t>POLYESTER</t>
  </si>
  <si>
    <t>http://clients.edit-place.com/excel-devs/caroll/view-pictures.php?client=CAROLL&amp;reference=Z5304</t>
  </si>
  <si>
    <t>DOUBLON (Writer_Final_3_2015_10_22_CAROLL_JPEG_BD.xlsx)</t>
  </si>
  <si>
    <t>Echarpe Apolline</t>
  </si>
  <si>
    <t>Z5304</t>
  </si>
  <si>
    <t>61F</t>
  </si>
  <si>
    <t>Z530461F</t>
  </si>
  <si>
    <t>écharpe en mohair mélangé, fabriqué en Italie, impression délavée sur les extrémitées, duveteuse et douce, finitions bord côtes.</t>
  </si>
  <si>
    <t>la qualité du mohair allié au savoir faire Italien, le combo gagnant qui fait la différence.</t>
  </si>
  <si>
    <t>L :200 cm H : 26,5 cm</t>
  </si>
  <si>
    <t xml:space="preserve">65%MOHAIR 35%POLYAMIDE  </t>
  </si>
  <si>
    <t>MELANGE MOHAIR</t>
  </si>
  <si>
    <t>http://clients.edit-place.com/excel-devs/caroll/view-pictures.php?client=CAROLL&amp;reference=Z5303</t>
  </si>
  <si>
    <t>Echarpe Camelia</t>
  </si>
  <si>
    <t>Z5303</t>
  </si>
  <si>
    <t>Z530307U</t>
  </si>
  <si>
    <t>Tour de cou en fausse fourrure, très doux au toucher, légèrement brillant et chaud, l'extrémité gauche se glisse dans la fente de l'extrémité droite.</t>
  </si>
  <si>
    <t xml:space="preserve">Chicissime, pratique et rapide à enfiler, ce tour de cou promet élègance et chaleur en un seul geste! </t>
  </si>
  <si>
    <t xml:space="preserve">Longueur : 90 cm Largeur : 15 cm </t>
  </si>
  <si>
    <t>82%MODACRYLIQUE 18%POLYESTER</t>
  </si>
  <si>
    <t>ACRYLIQUE</t>
  </si>
  <si>
    <t>FINE</t>
  </si>
  <si>
    <t>http://clients.edit-place.com/excel-devs/caroll/view-pictures.php?client=CAROLL&amp;reference=Z5322</t>
  </si>
  <si>
    <t>DOUBLON (Writer_Final_2015_11_26_CAROLL_JPEG_BD.xlsx)</t>
  </si>
  <si>
    <t>Echarpe Stella</t>
  </si>
  <si>
    <t>Z5322</t>
  </si>
  <si>
    <t>02F</t>
  </si>
  <si>
    <t>Z532202F</t>
  </si>
  <si>
    <t>écharpe 100% cachemire tricotté, motif placé étoiles en strass, finitions roulottées sur les largeurs, très douce et chaude.</t>
  </si>
  <si>
    <t>légère et chaude à la fois, on est fan de cette écharpe de qualité, à porter avec les gants assortis.</t>
  </si>
  <si>
    <t>L :178 cm H : 45 cm</t>
  </si>
  <si>
    <t>100% cachemire</t>
  </si>
  <si>
    <t>CACHEMIRE</t>
  </si>
  <si>
    <t>http://clients.edit-place.com/excel-devs/caroll/view-pictures.php?client=CAROLL&amp;reference=Z5634</t>
  </si>
  <si>
    <t>Echarpe Wanda</t>
  </si>
  <si>
    <t>Z5634</t>
  </si>
  <si>
    <t>50R</t>
  </si>
  <si>
    <t>Z563450R</t>
  </si>
  <si>
    <t>écharpe 100% soie, imprimé rayures, finitions franges sur les largeurs, brillante et douce.</t>
  </si>
  <si>
    <t>une matière noble qui remporte toujours un francs succès, se conjugue au quotidien avec vos look casual.</t>
  </si>
  <si>
    <t>L :182 cm H : 54 cm</t>
  </si>
  <si>
    <t>100% soie</t>
  </si>
  <si>
    <t>SOIE</t>
  </si>
  <si>
    <t>ETOLE</t>
  </si>
  <si>
    <t>http://clients.edit-place.com/excel-devs/caroll/view-pictures.php?client=CAROLL&amp;reference=Z5709</t>
  </si>
  <si>
    <t>Gants Estelle</t>
  </si>
  <si>
    <t>Z5709</t>
  </si>
  <si>
    <t>93F</t>
  </si>
  <si>
    <t>Z570993F</t>
  </si>
  <si>
    <t>gants 100% cachemire tricotté, étoiles en strass sur le dos de la main gauche, très doux et chaud.</t>
  </si>
  <si>
    <t>une seule animation en strass façon dépareillé très tendance, la touche girly qui nous fait craquer pour les fêtes!</t>
  </si>
  <si>
    <t>GANT</t>
  </si>
  <si>
    <t>COURT</t>
  </si>
  <si>
    <t>http://clients.edit-place.com/excel-devs/caroll/view-pictures.php?client=CAROLL&amp;reference=U5138</t>
  </si>
  <si>
    <t>DOUBLON (Writer_Final_3_2015_11_03_CAROLL_JPEG_BD.xlsx)</t>
  </si>
  <si>
    <t>Gilet Astrid</t>
  </si>
  <si>
    <t>U5138</t>
  </si>
  <si>
    <t>U513850R</t>
  </si>
  <si>
    <t>cardigan bi-matière, dos et manches en mailles, devant en 100% coton imprimé rayures, léger et doux.</t>
  </si>
  <si>
    <t>un basic élégant travaillé en bi-matière pour plus de modernité, à porter ouvert sur un top ou fermé pour un style féminin et causal.</t>
  </si>
  <si>
    <t xml:space="preserve">Longueur : 56 cm </t>
  </si>
  <si>
    <t>PULL</t>
  </si>
  <si>
    <t>85% VISCOSE 12%POLYAMIDE 3%ELASTHANNE                                                                                                                                                                                                                                                                                                                                                                                                                                                                     TISSU 100%COTON</t>
  </si>
  <si>
    <t>MELANGE VISCOSE</t>
  </si>
  <si>
    <t>GILET</t>
  </si>
  <si>
    <t>COL ROND</t>
  </si>
  <si>
    <t>http://clients.edit-place.com/excel-devs/caroll/view-pictures.php?client=CAROLL&amp;reference=U5121</t>
  </si>
  <si>
    <t>Gilet Bianca</t>
  </si>
  <si>
    <t>U5121</t>
  </si>
  <si>
    <t>U512102F</t>
  </si>
  <si>
    <t>gilet long en laine mérinos et alpaga mélangés, fabriqué en Italie, sans fermeture, col rod, 2 poches plaquées devant, texturé.</t>
  </si>
  <si>
    <t>une coupe décontractée ultra simple à porter ceinturé pour un look plus sophistiqué, on aime le fil lurex qui court sur l'ensemble du vêtement.</t>
  </si>
  <si>
    <t>Longueur :74,5 cm</t>
  </si>
  <si>
    <t>43%ACRYLIQUE 34%ALPAGA 17%MERINOS 3%POLYAMIDE 3%POLYESTER</t>
  </si>
  <si>
    <t>MELANGE ALPAGA</t>
  </si>
  <si>
    <t>VESTE</t>
  </si>
  <si>
    <t>MI LONG</t>
  </si>
  <si>
    <t>http://clients.edit-place.com/excel-devs/caroll/view-pictures.php?client=CAROLL&amp;reference=U5130</t>
  </si>
  <si>
    <t>DOUBLON (Writer_Final_2015_10_30_CAROLL_JPEG_BD.xlsx)</t>
  </si>
  <si>
    <t>Gilet Blaise</t>
  </si>
  <si>
    <t>U5130</t>
  </si>
  <si>
    <t>18U</t>
  </si>
  <si>
    <t>U513018U</t>
  </si>
  <si>
    <t>gilet en laine et mohair mélangé, fabriqué en Italie, manches lognues, col rond, zip métallique décalé à gauche devant, plus long devant, épais et moelleux.</t>
  </si>
  <si>
    <t>le confort du mohair et une coupe moderne avec le zip qui ne descend pas jusqu'en bas et laisse les 2 pans de devant libres = chaleur et style</t>
  </si>
  <si>
    <t xml:space="preserve">Longueur : 62 cm </t>
  </si>
  <si>
    <t>59%ACRYLIQUE 25%MOHAIR 12%LAINE 4%ELASTHANNE</t>
  </si>
  <si>
    <t>http://clients.edit-place.com/excel-devs/caroll/view-pictures.php?client=CAROLL&amp;reference=U5145</t>
  </si>
  <si>
    <t>Gilet Eris</t>
  </si>
  <si>
    <t>U5145</t>
  </si>
  <si>
    <t>U514518U</t>
  </si>
  <si>
    <t>cardigan court, fermé par un crochet à l'encolure, en mohair mélangé façon bouclettes, épais, mousseux et chaud, fabriqué en Iatlie.</t>
  </si>
  <si>
    <t>on ne quitte plus ce cardigan fabriqué en Italie, un appel au cocooning, pour un hiver chaleureux et un style décontracté.</t>
  </si>
  <si>
    <t xml:space="preserve">Longueur : 50 cm </t>
  </si>
  <si>
    <t>62%MOHAIR 38%POLYAMIDE</t>
  </si>
  <si>
    <t>http://clients.edit-place.com/excel-devs/caroll/view-pictures.php?client=CAROLL&amp;reference=U5135</t>
  </si>
  <si>
    <t>Gilet Marina</t>
  </si>
  <si>
    <t>U5135</t>
  </si>
  <si>
    <t>U513502F</t>
  </si>
  <si>
    <t>Cardigan en mohair mélangé, cintré, rebrodé de sequins en all over, fabriqué en Italie, extensible, doux, fermé par des petits boutons nacré ton sur ton devant.</t>
  </si>
  <si>
    <t>ambiance scintillante pour ce basic de bonne qulité, on aime le léger contraste autour de l'encolure dos et devant sans sequins qui apporte de la douceur près du visage.</t>
  </si>
  <si>
    <t>58%POLYESTER 24%ACRYLIQUE 16%MOHAIR 2%ELASTHANNE</t>
  </si>
  <si>
    <t>http://clients.edit-place.com/excel-devs/caroll/view-pictures.php?client=CAROLL&amp;reference=U5137</t>
  </si>
  <si>
    <t>DOUBLON (Writer_Final_3_2015_11_10_CAROLL_JPEG_BD.xlsx)</t>
  </si>
  <si>
    <t>Gilet Monica</t>
  </si>
  <si>
    <t>U5137</t>
  </si>
  <si>
    <t>U513702F</t>
  </si>
  <si>
    <t>gilet en cachemire et fibre métalisée mélangés, sans fermeture, asymétrique devant, plus court au dos, très doux et chaud.</t>
  </si>
  <si>
    <t>enveloppez vous dans ce gilet cosy, chaleur et douceur garantie, porter ouvert ou ceinturé grâce à sa découpe en biais devant, on aime la touche moderne de la fibre métallisée qui réhausse ce basic.</t>
  </si>
  <si>
    <t xml:space="preserve">Longueur : 70 cm </t>
  </si>
  <si>
    <t>93%CACHEMIRE 4%FIBRE METALISEE 3%NYLON</t>
  </si>
  <si>
    <t>COL CHALE</t>
  </si>
  <si>
    <t>http://clients.edit-place.com/excel-devs/caroll/view-pictures.php?client=CAROLL&amp;reference=U5144</t>
  </si>
  <si>
    <t>Gilet Pluton</t>
  </si>
  <si>
    <t>U5144</t>
  </si>
  <si>
    <t>U514450U</t>
  </si>
  <si>
    <t>cardigan en laine, coton et alpaga mélangés, fabriqué en Italie, fermé par des gros boutons devant, large bord-côte en finitions, épais, mousseux et chaud.</t>
  </si>
  <si>
    <t>on se love dans ce cardigan de qualité, chaleur et douceur assurée, un look décontracté, facile à associer.</t>
  </si>
  <si>
    <t xml:space="preserve">Longueur : 53 cm </t>
  </si>
  <si>
    <t>42%LAINE 16%COTON 15%ACRYLIC 15%POLYAMIDE 9%VISCOSE 3%ALPAGA</t>
  </si>
  <si>
    <t>http://clients.edit-place.com/excel-devs/caroll/view-pictures.php?client=CAROLL&amp;reference=U5140</t>
  </si>
  <si>
    <t>DOUBLON (Writer_Final_2015_11_18_CAROLL_JPEG_BD.xlsx)</t>
  </si>
  <si>
    <t>Gilet Saturne</t>
  </si>
  <si>
    <t>U5140</t>
  </si>
  <si>
    <t>U514093F</t>
  </si>
  <si>
    <t>cardigan, col rond, laine et cachemire mélangés, imprimé étoiles en all over, fermé par de petits boutons nacrés au reflets arc-en-ciel sur le devant, doux et fin.</t>
  </si>
  <si>
    <t>des étoiles plein la tête avec ce cardigan à porter en twin set pour un look tendance, il vous tiendra chaud sans alourdir votre silhouette.</t>
  </si>
  <si>
    <t xml:space="preserve">Longueur : 57 cm </t>
  </si>
  <si>
    <t>40%LAINE 40%MODAL 15%POLYAMIDE 5%CACHEMIRE 2/36</t>
  </si>
  <si>
    <t>http://clients.edit-place.com/excel-devs/caroll/view-pictures.php?client=CAROLL&amp;reference=K5063</t>
  </si>
  <si>
    <t>Jupe Alice</t>
  </si>
  <si>
    <t>K5063</t>
  </si>
  <si>
    <t>K506307F</t>
  </si>
  <si>
    <t>Doublure : 100% acétate</t>
  </si>
  <si>
    <t>jupe aux genoux, motif pois en jacquard, zip invisible milieu dos, 2 poches devant avec fne ganse pailletée, non extensible, toucher texturé.</t>
  </si>
  <si>
    <t>on aime les pois lurex grapque et lumineux, une démarche ultra féminine, vous serez la reine de la fête!</t>
  </si>
  <si>
    <t xml:space="preserve">Longueur : 49 cm </t>
  </si>
  <si>
    <t>JUPE</t>
  </si>
  <si>
    <t>84%POLYESTER 16%POLYESTER METALLISE
DOUBLURE 100%ACETATE</t>
  </si>
  <si>
    <t>BROUILLES/FANTAISIE/RAYURES</t>
  </si>
  <si>
    <t>STRUCTURE</t>
  </si>
  <si>
    <t>DROIT</t>
  </si>
  <si>
    <t>http://clients.edit-place.com/excel-devs/caroll/view-pictures.php?client=CAROLL&amp;reference=K5060</t>
  </si>
  <si>
    <t>Jupe Marlina</t>
  </si>
  <si>
    <t>K5060</t>
  </si>
  <si>
    <t>07R</t>
  </si>
  <si>
    <t>K506007R</t>
  </si>
  <si>
    <t>jupe trapèze, courte, en coton et élasthanne pour plus de confort, imprimé rayures, 3 plis plats devant, zip invisible sur le côté gauche, et fine ceinture en cuir.</t>
  </si>
  <si>
    <t xml:space="preserve">le tenue du coton respect la forme de cette jupe pour un tomber impeccable ambiance swing! </t>
  </si>
  <si>
    <t>Longueur : 55 cm</t>
  </si>
  <si>
    <t>97%COTON 3%ELASTHANNE
DOUBLURE 100%ACETATE</t>
  </si>
  <si>
    <t>LARGE</t>
  </si>
  <si>
    <t>http://clients.edit-place.com/excel-devs/caroll/view-pictures.php?client=CAROLL&amp;reference=K5062</t>
  </si>
  <si>
    <t>Jupe Star</t>
  </si>
  <si>
    <t>K5062</t>
  </si>
  <si>
    <t>K506207F</t>
  </si>
  <si>
    <t>jupe courte en viscose imprimée étoiles all over, plis plts devant, zip invisible au milieu dos, 2 poches sur les hanches devant, fine ceinture pailletée, légère et douce.</t>
  </si>
  <si>
    <t>coup de jeune dans votre dressing, on adore le placement des étoiles pour un look dynamique qui annonce la couleur pour les fêtes.</t>
  </si>
  <si>
    <t xml:space="preserve">Longueur : 48 cm </t>
  </si>
  <si>
    <t>100%VISCOSE
DOUBLURE 100%POLYESTER</t>
  </si>
  <si>
    <t>FLOU</t>
  </si>
  <si>
    <t>http://clients.edit-place.com/excel-devs/caroll/view-pictures.php?client=CAROLL&amp;reference=M5073</t>
  </si>
  <si>
    <t>Manteau Armande</t>
  </si>
  <si>
    <t>M5073</t>
  </si>
  <si>
    <t>M507318U</t>
  </si>
  <si>
    <t>manteau droit, en drap de laine, entièrement doublé, 2 poches plaquées devant, pied de col contrastant, fermé par 2 pressions à la taille devant, col banquier, épais et chaud.</t>
  </si>
  <si>
    <t>façon banquier, finitions épurées, une doublure imprimée ton sur ton raffiné, à la pointe de l'élégance.</t>
  </si>
  <si>
    <t xml:space="preserve">Longueur : 77,7 cm </t>
  </si>
  <si>
    <t>70%LAINE 25%POLYAMIDE 5%AUTRES FIBRES
DOUBLURE 100%POLYESTER</t>
  </si>
  <si>
    <t>LAINE/LAINE MELANGE</t>
  </si>
  <si>
    <t xml:space="preserve">MANTEAU VILLE </t>
  </si>
  <si>
    <t>COL TAILLEUR</t>
  </si>
  <si>
    <t>http://clients.edit-place.com/excel-devs/caroll/view-pictures.php?client=CAROLL&amp;reference=M5036</t>
  </si>
  <si>
    <t>DOUBLON (Writer_Final_2015_10_19_CAROLL_JPEG_BD.xlsx)</t>
  </si>
  <si>
    <t>Manteau Cory</t>
  </si>
  <si>
    <t>M5036</t>
  </si>
  <si>
    <t>M503602F</t>
  </si>
  <si>
    <t>manteau en drap de laine, tissée, capuche, 2 poches passepoil devant, fermé par un zip et des pressions, 2 pressions au col, épais, chaud, de bonne facture.</t>
  </si>
  <si>
    <t>la garantie d'un tissu italien de haute qualité qui traversera les années avec panache, pour faire rimer style avec simplicité!</t>
  </si>
  <si>
    <t>Longueur :78,5 cm</t>
  </si>
  <si>
    <t>67%LAINE 29%POLYAMIDE 4%POLYESTER</t>
  </si>
  <si>
    <t>http://clients.edit-place.com/excel-devs/caroll/view-pictures.php?client=CAROLL&amp;reference=M5037</t>
  </si>
  <si>
    <t>Manteau Edvard</t>
  </si>
  <si>
    <t>M5037</t>
  </si>
  <si>
    <t>43U</t>
  </si>
  <si>
    <t>M503743U</t>
  </si>
  <si>
    <t>manteau tissé en drap de laine, capuche amovible grâce à des boutons, fermé par des boutons en double croisure, 2 poches passepoil devant, coupe droite, tissu italien, qui a de la tenue, chaud et épais.</t>
  </si>
  <si>
    <t>un tissu d'une grande qualité et une coupe sixties, la pièce parfaite pour un look tendance cet hiver.</t>
  </si>
  <si>
    <t>Longueur :77,5 cm</t>
  </si>
  <si>
    <t>70%LAINE 30%POLYAMIDE</t>
  </si>
  <si>
    <t>http://clients.edit-place.com/excel-devs/caroll/view-pictures.php?client=CAROLL&amp;reference=M5064</t>
  </si>
  <si>
    <t>Manteau Felicite</t>
  </si>
  <si>
    <t>M5064</t>
  </si>
  <si>
    <t>47U</t>
  </si>
  <si>
    <t>M506447U</t>
  </si>
  <si>
    <t>manteau à capuche en laine bouillie et alpaga, tissu italien, 2 poches plaquées devant et 2 poches zippées au dessus, fermé par un zip métallique et 2 boutons pressions à la capuche, dense et chaud.</t>
  </si>
  <si>
    <t>un tissu de qualité irréprochable et tendance cet hiver, pratique avec ses multiples poches, pour les femmes actives qui aiment être à l'aise dans leurs vêtements.</t>
  </si>
  <si>
    <t xml:space="preserve">Longueur : 77,5 cm </t>
  </si>
  <si>
    <t>55%LAINE VIERGE 25%POLYAMIDE 20%ALPAGA</t>
  </si>
  <si>
    <t>http://clients.edit-place.com/excel-devs/caroll/view-pictures.php?client=CAROLL&amp;reference=M5071</t>
  </si>
  <si>
    <t>Manteau Romain</t>
  </si>
  <si>
    <t>M5071</t>
  </si>
  <si>
    <t>85U</t>
  </si>
  <si>
    <t>M507185U</t>
  </si>
  <si>
    <t>manteau en drap de laine, double croisure, 2 poches à rabbats devant, tissu italien de qualité, col montant, taille cintrée, épais et chaud.</t>
  </si>
  <si>
    <t>une manteau de bonne facture, ajusté pour une allure plus féminine au quotidien.</t>
  </si>
  <si>
    <t xml:space="preserve">Longueur : 80,5 cm </t>
  </si>
  <si>
    <t>78%LAINE 19%POLYAMIDE 3%ACRYLIQUE</t>
  </si>
  <si>
    <t>COL MONTANT</t>
  </si>
  <si>
    <t>http://clients.edit-place.com/excel-devs/caroll/view-pictures.php?client=CAROLL&amp;reference=P5064</t>
  </si>
  <si>
    <t>DOUBLON (Writer_Final_2015_11_16_CAROLL_JPEG_BD.xlsx)</t>
  </si>
  <si>
    <t>Pantalon Jay</t>
  </si>
  <si>
    <t>P5064</t>
  </si>
  <si>
    <t>P506407U</t>
  </si>
  <si>
    <t>pantalon 5 poches, en velours côtelé, près du corps et extensible pour plus de confort, fermé par un zip et un bouton.</t>
  </si>
  <si>
    <t>Détail de broderie réhaussée de strass sur la poche arrière droite, flash back dans les années 60 avec une pointe de glamour!</t>
  </si>
  <si>
    <t>Longueur : 83 cm</t>
  </si>
  <si>
    <t>28U</t>
  </si>
  <si>
    <t>P506428U</t>
  </si>
  <si>
    <t>98%COTON 2%ELASTHANNE</t>
  </si>
  <si>
    <t>VELOURS</t>
  </si>
  <si>
    <t>SPORT</t>
  </si>
  <si>
    <t>http://clients.edit-place.com/excel-devs/caroll/view-pictures.php?client=CAROLL&amp;reference=P5073</t>
  </si>
  <si>
    <t>Pantalon Nemo</t>
  </si>
  <si>
    <t>P5073</t>
  </si>
  <si>
    <t>P507328U</t>
  </si>
  <si>
    <t>pantalon à plis forme carotte, 2 poches boutonnées, fermé par un zip et un bouton à la taille, passants de ceinture, 2 poches passepoil dos, léger et doux, légèrement extensible pour plus de confort.</t>
  </si>
  <si>
    <t>avec sa taille emboitante c'est la pièce maitresse des working girls, avec des escapins ou à plat il allie praticité et style.</t>
  </si>
  <si>
    <t>65%POLYESTER 33%VISCOSE 2%ELASTHANE</t>
  </si>
  <si>
    <t>http://clients.edit-place.com/excel-devs/caroll/view-pictures.php?client=CAROLL&amp;reference=P5072</t>
  </si>
  <si>
    <t>Pantalon Oxanna</t>
  </si>
  <si>
    <t>P5072</t>
  </si>
  <si>
    <t>P507207U</t>
  </si>
  <si>
    <t>pantalon à plis, forme carotte, taille haute avec large ceinture à nouer, fermé par un zip et 2 crochets devant, 2 poches devant et 2 poches à rabbats dos, souple et agréable au toucher.</t>
  </si>
  <si>
    <t>détail de poches raffinées au dos, on craque pour sa forme ultra moderne qui met la taille en valeur et allonge la jambe,porter avec une paires d'escarpins et une blouse pour un look très féminin et working girl.</t>
  </si>
  <si>
    <t xml:space="preserve">76%POLYESTER 21%VISCOSE 3%ELASTHANE </t>
  </si>
  <si>
    <t>POLYESTER/POLYESTER MELANGE</t>
  </si>
  <si>
    <t>http://clients.edit-place.com/excel-devs/caroll/view-pictures.php?client=CAROLL&amp;reference=P5049</t>
  </si>
  <si>
    <t>DOUBLON (Writer_Final_3_2015_06_29_CAROLL_JPEG_BD_20150702175049.xlsx)</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</si>
  <si>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</si>
  <si>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</si>
  <si>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</si>
  <si>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</si>
  <si>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</si>
  <si>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Longueur : 82cm</t>
  </si>
  <si>
    <t>75%COTON 23%POLYESTER 2%ELASTHANE</t>
  </si>
  <si>
    <t>GABARDINE COTON</t>
  </si>
  <si>
    <t>YALE</t>
  </si>
  <si>
    <t>http://clients.edit-place.com/excel-devs/caroll/view-pictures.php?client=CAROLL&amp;reference=U5120</t>
  </si>
  <si>
    <t>Pull Amanda</t>
  </si>
  <si>
    <t>U5120</t>
  </si>
  <si>
    <t>U512085U</t>
  </si>
  <si>
    <t>pull en laine et cachemire, fabriqué en Italie, coupe chauve souris, col rond, finitions bord-côtes, liseret au milieu dos et devant, chaud et très doux.</t>
  </si>
  <si>
    <t>l'extrême douceur du cachemire et une coupe des plus décontractée, c'est déjà le weekend avec ce pull de fabrication italienne, on n'hésite pas une seule seconde!</t>
  </si>
  <si>
    <t>Longueur :61 cm</t>
  </si>
  <si>
    <t>10%CACHEMIRE 45%LAINE 30%VISCOSE 15%POLYAMIDE</t>
  </si>
  <si>
    <t>MELANGE CACHEMIRE</t>
  </si>
  <si>
    <t>MANCHES 3/4</t>
  </si>
  <si>
    <t>http://clients.edit-place.com/excel-devs/caroll/view-pictures.php?client=CAROLL&amp;reference=U5132</t>
  </si>
  <si>
    <t>Pull Aristide</t>
  </si>
  <si>
    <t>U5132</t>
  </si>
  <si>
    <t>U513207R</t>
  </si>
  <si>
    <t>pull court en viscose mélangée à rayures, les mêmes rayures sur le devant et les manches et différentes dans le dos, manches 3/4, col rond avec zip métallique au dos, souple et doux.</t>
  </si>
  <si>
    <t>une allure graphique avec le jeu des rayures, ce crop top met en valeur les tailles fines et perme d'accessoiriser les poignets pour plus de féminité.</t>
  </si>
  <si>
    <t xml:space="preserve">Longueur : 54 cm </t>
  </si>
  <si>
    <t>85%VISCOSE 12%POLYAMIDE 3%ELASTHANNE</t>
  </si>
  <si>
    <t>http://clients.edit-place.com/excel-devs/caroll/view-pictures.php?client=CAROLL&amp;reference=U5125</t>
  </si>
  <si>
    <t>Pull Cathie</t>
  </si>
  <si>
    <t>U5125</t>
  </si>
  <si>
    <t>U512502F</t>
  </si>
  <si>
    <t>pull en viscose mélangée, pois floqués en all over, près du corps, col rond, finitions bord-côtes, reliéfé et extensible pour plus de confort.</t>
  </si>
  <si>
    <t>un look frais et assumé, un traitement moderne avec son floquage imitation façon métal, faites briller votre féminité!</t>
  </si>
  <si>
    <t xml:space="preserve">Longueur : 58 cm </t>
  </si>
  <si>
    <t>76%VISCOSE 22%POLYAMIDE 2%ELASTHANNE</t>
  </si>
  <si>
    <t>http://clients.edit-place.com/excel-devs/caroll/view-pictures.php?client=CAROLL&amp;reference=U5136</t>
  </si>
  <si>
    <t>Pull Christina</t>
  </si>
  <si>
    <t>U5136</t>
  </si>
  <si>
    <t>U513607F</t>
  </si>
  <si>
    <t>pull en mailles fines, laine et cachemire mélangés, rebrodé de cabochons à coudre sur le devant, col rond, près du corps, doux.</t>
  </si>
  <si>
    <t>la brillance des gros cabochons apporte une touche de féminité et de raffinement pour look de fête en toute simplicité.</t>
  </si>
  <si>
    <t>http://clients.edit-place.com/excel-devs/caroll/view-pictures.php?client=CAROLL&amp;reference=U5147</t>
  </si>
  <si>
    <t>Pull Eglantine</t>
  </si>
  <si>
    <t>U5147</t>
  </si>
  <si>
    <t>U514750F</t>
  </si>
  <si>
    <t>Pullen mohair mélangé, façon nid d'abeille, bord côte en bas et aux poignets, col rond près du cou, fabriqué en Italie, duveteux et chaud.</t>
  </si>
  <si>
    <t xml:space="preserve">on craque pour sa coupe épurée et l'incrustation discrète de fil lurex qui fait scintiller votre féminité, une pièce travaillée avec soin et savoir faire! </t>
  </si>
  <si>
    <t>37% ACRYLIQUE 30% POLYAMIDE 26% MOHAIR 4% VISCOSE 3% FIBRES METALISEES</t>
  </si>
  <si>
    <t>http://clients.edit-place.com/excel-devs/caroll/view-pictures.php?client=CAROLL&amp;reference=U5134</t>
  </si>
  <si>
    <t>Pull Ella</t>
  </si>
  <si>
    <t>U5134</t>
  </si>
  <si>
    <t>U513402F</t>
  </si>
  <si>
    <t>pull ultra-fin en laine et viscose, col rond orné de petits strass, près du corps, doux et extensible.</t>
  </si>
  <si>
    <t>un basic dynamisé par un travail de strass autour de l'encolure, apporte une touche lumineuse près du visage, porter à même la peau pour un style féminin et sensuelle.</t>
  </si>
  <si>
    <t xml:space="preserve">Longueur : 59 cm </t>
  </si>
  <si>
    <t>52%LAINE 48%VISCOSE</t>
  </si>
  <si>
    <t>http://clients.edit-place.com/excel-devs/caroll/view-pictures.php?client=CAROLL&amp;reference=U5133</t>
  </si>
  <si>
    <t>DOUBLON (Writer_Final_2015_11_13_CAROLL_JPEG_BD.xlsx)</t>
  </si>
  <si>
    <t>Pull Erin</t>
  </si>
  <si>
    <t>U5133</t>
  </si>
  <si>
    <t>U513302F</t>
  </si>
  <si>
    <t>pull ultra-fin en viscose mélangée et fibre métallisée, col tunisien orné de petits boutons métalliques, près du corps, taille ceintrée, doux et très extensible.</t>
  </si>
  <si>
    <t>simplicité et raffinement pour un style casual et scintillant de féminité.</t>
  </si>
  <si>
    <t>76%VISCOSE 16%POLYESTER 8%POLYAMIDE</t>
  </si>
  <si>
    <t>COL TUNISIEN</t>
  </si>
  <si>
    <t>http://clients.edit-place.com/excel-devs/caroll/view-pictures.php?client=CAROLL&amp;reference=U5123</t>
  </si>
  <si>
    <t>Pull Etoile</t>
  </si>
  <si>
    <t>U5123</t>
  </si>
  <si>
    <t>U512393F</t>
  </si>
  <si>
    <t>pull 100% cachemire, col V, motif étoiles en strass placé sur l'épaule gauche, finitions roulottées, souligne la taille, très doux et chaud.</t>
  </si>
  <si>
    <t>un cachemire de qualité en provenance de mongolie, le cachemire s'embellit avec le temps et vous enveloppe de douceur, une fois enfilé on ne veut plus le quitter!</t>
  </si>
  <si>
    <t xml:space="preserve">Longueur : 61 cm </t>
  </si>
  <si>
    <t xml:space="preserve">100%CACHEMIRE </t>
  </si>
  <si>
    <t>COL V</t>
  </si>
  <si>
    <t>http://clients.edit-place.com/excel-devs/caroll/view-pictures.php?client=CAROLL&amp;reference=U5107</t>
  </si>
  <si>
    <t>Pull Josephine</t>
  </si>
  <si>
    <t>U5107</t>
  </si>
  <si>
    <t>61U</t>
  </si>
  <si>
    <t>U510761U</t>
  </si>
  <si>
    <t>pull court en mohair mélangé, grosse maille jersey, col rond, finitions bord côtes, duveteux et doux, bicolore sur le haut du corps devant et dos et sur le haut des manches, fabriqué en Italie.</t>
  </si>
  <si>
    <t>on craque sur le travail de teinture qui fond délicatement d'une couleur à l'autre par un délavé très doux, le plus: sa forme "crop top" ultra moderne.</t>
  </si>
  <si>
    <t>Longueur :53 cm</t>
  </si>
  <si>
    <t>65%MOHAIR  35%POLYAMIDE</t>
  </si>
  <si>
    <t>http://clients.edit-place.com/excel-devs/caroll/view-pictures.php?client=CAROLL&amp;reference=U5141</t>
  </si>
  <si>
    <t>Pull Jupiter</t>
  </si>
  <si>
    <t>U5141</t>
  </si>
  <si>
    <t>U514107F</t>
  </si>
  <si>
    <t>pull en viscose, angora et fibres métallisée mélangés, travaillé en bandes de mailles différentes,ceintré à la taille, col V, finitions roulottées en bas et aux bas de manches, texturé et souple.</t>
  </si>
  <si>
    <t>finitions raffinées pour un look scintillant, juste dose entre féminité et sensualité avec les bandes de mailles ajourées qui dévoile subtilement la peau.</t>
  </si>
  <si>
    <t xml:space="preserve">Longueur : 55 cm </t>
  </si>
  <si>
    <t>71%VISCOSE13%POLYAMIDE 6%COTON 4%POLYESTER 4%ANGORA 2%FIBRE METALISEE</t>
  </si>
  <si>
    <t>http://clients.edit-place.com/excel-devs/caroll/view-pictures.php?client=CAROLL&amp;reference=U5142</t>
  </si>
  <si>
    <t>Pull Mercure</t>
  </si>
  <si>
    <t>U5142</t>
  </si>
  <si>
    <t>U514207R</t>
  </si>
  <si>
    <t>pull en maille léger, à rayures, col rond, taille ceintrée, rebrodé de sequins en all over, mailles ajourées.</t>
  </si>
  <si>
    <t>un pull délicat qui brille de mille feux, pour un look festif et confortable très féminin.</t>
  </si>
  <si>
    <t>69%POLYESTER 31%ACRYLIQUE</t>
  </si>
  <si>
    <t>SIMBIO</t>
  </si>
  <si>
    <t>http://clients.edit-place.com/excel-devs/caroll/view-pictures.php?client=CAROLL&amp;reference=U5146</t>
  </si>
  <si>
    <t>Pull Uranus</t>
  </si>
  <si>
    <t>U5146</t>
  </si>
  <si>
    <t>U514650R</t>
  </si>
  <si>
    <t>pull en coton et mohair mélangé, rayé de fibres métallisées, col rond, épais et chaud.</t>
  </si>
  <si>
    <t>on adopte un style décontracté et lumineux avec ses rayures en fibres métallisées ce pull nous offre une nouvelle version de la marinère.</t>
  </si>
  <si>
    <t>Longueur :55,5 cm</t>
  </si>
  <si>
    <t>54%COTON 13%ACRYLIC 10% MOHAIR 9%POLYAMIDE 9% POLYESTER 5%FIBRE METALISEE</t>
  </si>
  <si>
    <t>http://clients.edit-place.com/excel-devs/caroll/view-pictures.php?client=CAROLL&amp;reference=U5117</t>
  </si>
  <si>
    <t>Pull Valerie</t>
  </si>
  <si>
    <t>U5117</t>
  </si>
  <si>
    <t>10U</t>
  </si>
  <si>
    <t>U511710U</t>
  </si>
  <si>
    <t>pull en laine mélangée, près du corps, col V, maille fine, petit bord côte sur le bas du corps et les bas de manches, léger et fin.</t>
  </si>
  <si>
    <t>un pur basic aux finitions délicates, un profond décolleté en V pour plus de féminité, une multitude de couleurs à collectionner.</t>
  </si>
  <si>
    <t>Longueur :59 cm</t>
  </si>
  <si>
    <t>50%LAINE 50%ACRYLIQUE</t>
  </si>
  <si>
    <t>LAINE ACRYLIQUE</t>
  </si>
  <si>
    <t>http://clients.edit-place.com/excel-devs/caroll/view-pictures.php?client=CAROLL&amp;reference=U5143</t>
  </si>
  <si>
    <t>Pull Venus</t>
  </si>
  <si>
    <t>U5143</t>
  </si>
  <si>
    <t>U514385U</t>
  </si>
  <si>
    <t>pull en laine et mohair mélangés, grosses mailles, et col roulé, arrondi au bas du dos, découpe au milieu dos, épais et moelleux, fabriqué en Italie.</t>
  </si>
  <si>
    <t>chaleur garantie avec son grand col roulé, la noblesse du mohair pour un look décontracté avec style.</t>
  </si>
  <si>
    <t xml:space="preserve">Longueur : 64 cm </t>
  </si>
  <si>
    <t>62%ACRYLIQUE 27%MOHAIR 11%LAINE</t>
  </si>
  <si>
    <t>COL ROULE</t>
  </si>
  <si>
    <t>http://clients.edit-place.com/excel-devs/caroll/view-pictures.php?client=CAROLL&amp;reference=U5124</t>
  </si>
  <si>
    <t>Pull Zoe</t>
  </si>
  <si>
    <t>U5124</t>
  </si>
  <si>
    <t>50S</t>
  </si>
  <si>
    <t>U512450S</t>
  </si>
  <si>
    <t>Pull en cachemire, incrusté d'un fil lurex multicolore, col rond , manches 3/4, doux et duveteux, chaud.</t>
  </si>
  <si>
    <t>simple et chic, il dévoile les poignets que l'on accessoirise, chaleur et style!</t>
  </si>
  <si>
    <t>77%CACHEMIRE 16%POLYESTER 7%POLYAMIDE</t>
  </si>
  <si>
    <t>COL BATEAU</t>
  </si>
  <si>
    <t>http://clients.edit-place.com/excel-devs/caroll/view-pictures.php?client=CAROLL&amp;reference=R5054</t>
  </si>
  <si>
    <t>Robe Alicia</t>
  </si>
  <si>
    <t>R5054</t>
  </si>
  <si>
    <t>R505407F</t>
  </si>
  <si>
    <t>robe manches courtes, aux genoux, ceintrée, zip invisible au milieu dos, motif pois en jacquard all over, décolleté V, fine ganse pailletée à l'encolure, aux épaules dos, sur les côtés devant et sur le milieu devant, toucher texturé.</t>
  </si>
  <si>
    <t>on aime le décolleté délicat et les finitions raffinées, un look élégant et ultra féminin pour les fêtes.</t>
  </si>
  <si>
    <t>Longueur : 89,5 cm</t>
  </si>
  <si>
    <t>ROBE</t>
  </si>
  <si>
    <t>84%POLYESTER 16%POLYESTER METALISE
DOUBLURE 100%ACETATE</t>
  </si>
  <si>
    <t>COCKTAIL</t>
  </si>
  <si>
    <t>MANCHES COURTES</t>
  </si>
  <si>
    <t>http://clients.edit-place.com/excel-devs/caroll/view-pictures.php?client=CAROLL&amp;reference=R5051</t>
  </si>
  <si>
    <t>Robe Claudia</t>
  </si>
  <si>
    <t>R5051</t>
  </si>
  <si>
    <t>R505107U</t>
  </si>
  <si>
    <t>robe droite en viscose mélangée, manches 3/4, col chemise amovible en coton uni, cabochons brodés sur le davant, zip invisible dans le dos, douce et soyeuse, légèrement extensible pour plus de confort.</t>
  </si>
  <si>
    <t>une robe bijoux élégante et de qualité, un look de fête en un tour de main à porter avec ou sans le col pour un style preppy ou plus casual.</t>
  </si>
  <si>
    <t>Longueur : 91,5 cm</t>
  </si>
  <si>
    <t>75%POLYESTER 22%VISCOSE 3%ELASTHANE
DOUBLURE 100%ACETATE</t>
  </si>
  <si>
    <t>DOUBLE CREPE/ CREPE</t>
  </si>
  <si>
    <t>http://clients.edit-place.com/excel-devs/caroll/view-pictures.php?client=CAROLL&amp;reference=R5050</t>
  </si>
  <si>
    <t>Robe Enora</t>
  </si>
  <si>
    <t>R5050</t>
  </si>
  <si>
    <t>R505007U</t>
  </si>
  <si>
    <t>robe en viscose mélangée, manches courtes, col rond, haut moulant et jupe à plis plats, finitions fibre métalisée à l'encolure et aux bas de manches, travail de mailles différent qui forme des rayure texturées sur le jupe et le buste jusqu'à la poitrine, extensible.</t>
  </si>
  <si>
    <t>une coupe moderne et dynamique, très confortable grâce à son taux d'élasticitée, une touche de brillance dosée à la perfection pour une silhouette très féminine !</t>
  </si>
  <si>
    <t xml:space="preserve">Longueur : 85 cm </t>
  </si>
  <si>
    <t>79%VISCOSE 20%POLYESTER 1%FIBRE METALIQUE</t>
  </si>
  <si>
    <t>MAILLE</t>
  </si>
  <si>
    <t>MAILLE COUPEE COUSUE</t>
  </si>
  <si>
    <t>http://clients.edit-place.com/excel-devs/caroll/view-pictures.php?client=CAROLL&amp;reference=R5022</t>
  </si>
  <si>
    <t>Robe Jayne</t>
  </si>
  <si>
    <t>R5022</t>
  </si>
  <si>
    <t>R502207U</t>
  </si>
  <si>
    <t xml:space="preserve">robeaux genoux, moulante, en tricotine, manches courtes et col carré, extensible, 2 gros boutons sur le devant des épaules, zip invisible dans le dos, multiples découpes. </t>
  </si>
  <si>
    <t>une démarche chaloupée et ultra féminine, des découpes qui galbent la silhouette et marquent la taille, détails sixties avec ses gros boutons et son col carré, la séduction à porter de mains!</t>
  </si>
  <si>
    <t xml:space="preserve">Longueur : 93,5 cm </t>
  </si>
  <si>
    <t>65%POLYESTER 31%VISCOSE 4%ELASTHANE
DOUBLURE 100%ACETATE</t>
  </si>
  <si>
    <t>TRICOTINE</t>
  </si>
  <si>
    <t>http://clients.edit-place.com/excel-devs/caroll/view-pictures.php?client=CAROLL&amp;reference=R5029</t>
  </si>
  <si>
    <t>Robe Kristel</t>
  </si>
  <si>
    <t>R5029</t>
  </si>
  <si>
    <t>60U</t>
  </si>
  <si>
    <t>R502960U</t>
  </si>
  <si>
    <t>robe manches courtes, en coton et élasthanne pour plus de confort, extensible, qui a de la tenue, col rond, fermée par un zip invisble au milieu dos, plis plats à la taille sur le devant, soyeuse, lisse et douce.</t>
  </si>
  <si>
    <t>on adore le décolleté V dans le dos discret et féminin, portée en journée aussi bien qu'en soirée cette robe vous assure une élégance en toute circonstances.</t>
  </si>
  <si>
    <t>Longueur :94,5 cm</t>
  </si>
  <si>
    <t>97%COTON 3%ELASTHANE
DOUBLURE 100%ACETATE</t>
  </si>
  <si>
    <t>http://clients.edit-place.com/excel-devs/caroll/view-pictures.php?client=CAROLL&amp;reference=R5020</t>
  </si>
  <si>
    <t>Robe Linda</t>
  </si>
  <si>
    <t>R5020</t>
  </si>
  <si>
    <t>24U</t>
  </si>
  <si>
    <t>R502024U</t>
  </si>
  <si>
    <t xml:space="preserve"> - doublure : 100% acétate</t>
  </si>
  <si>
    <t>robe manches courtes, double crepe, encolure ronde, légèrement extensible pour ne pas entraver la démarche, zip invisible dans le dos, 2 plis à la taille devant.</t>
  </si>
  <si>
    <t>taille marquée pour mettre en valeur la féminité, 2 rangés de 3 gros boutons ton sur ton sous les pinces poitrine et découpe sur les manches, des détails résolument moderne.</t>
  </si>
  <si>
    <t>Longueur : 93,5cm</t>
  </si>
  <si>
    <t>63%POLYESTER 33%VISCOSE 4%ELASTHANE
DOUBLURE 100%ACETATE</t>
  </si>
  <si>
    <t>http://clients.edit-place.com/excel-devs/caroll/view-pictures.php?client=CAROLL&amp;reference=R5044</t>
  </si>
  <si>
    <t>Robe Morgane</t>
  </si>
  <si>
    <t>R5044</t>
  </si>
  <si>
    <t>93U</t>
  </si>
  <si>
    <t>R504493U</t>
  </si>
  <si>
    <t>robe aux genoux, manches 3/4, en flanelle, non extensible, qui a de la tenue, col rond, fermée par un zip invisble au milieu dos, 2 fausses poches coutonnées devant, légèrement resserée en bas, douce et lisse.</t>
  </si>
  <si>
    <t>les working gilrs vont fondre pour cette robe sophistiquée aux lignes épurées!</t>
  </si>
  <si>
    <t>Longueur :91,5 cm</t>
  </si>
  <si>
    <t>64%POLYESTER 35%VISCOSE 1%ELASTHANE 
DOUBLURE 100%ACETATE</t>
  </si>
  <si>
    <t>FLANELLE</t>
  </si>
  <si>
    <t>http://clients.edit-place.com/excel-devs/caroll/view-pictures.php?client=CAROLL&amp;reference=R5052</t>
  </si>
  <si>
    <t>Robe Polly</t>
  </si>
  <si>
    <t>R5052</t>
  </si>
  <si>
    <t>R505207U</t>
  </si>
  <si>
    <t>robe aux genoux, en double crêpe et col en plumes d'oie, sans manches, col rond, fermée par un nud à l'encolure dos et zip invisible au milieu dos, légèrement extensible pour plus de confort.</t>
  </si>
  <si>
    <t>entièrement doublée, cette robe annonce les festivitées avec un col travaillé qui met en valeur le port de tête, le cou et les épaules sont dégagés, le dos est légèrement ouvert , une ode à la féminité assumée.</t>
  </si>
  <si>
    <t xml:space="preserve">Longueur : 89,5 cm </t>
  </si>
  <si>
    <t>65%POLYESTER 32%VISCOSE 3%ELASTHANE</t>
  </si>
  <si>
    <t>SANS MANCHES</t>
  </si>
  <si>
    <t>http://clients.edit-place.com/excel-devs/caroll/view-pictures.php?client=CAROLL&amp;reference=R5053</t>
  </si>
  <si>
    <t>Robe Sandy</t>
  </si>
  <si>
    <t>R5053</t>
  </si>
  <si>
    <t>R505307F</t>
  </si>
  <si>
    <t>robe droite au dessous du genoux, en viscose imprimé étoiles all over, col V, manches 3/4, col rond, zip invisible dans le côté gauche, découpes gansées sur les épaule et le haut du dos, fine ceinture pailletée, douce et légère.</t>
  </si>
  <si>
    <t>finitions arrondies et fendues au bas de la jupe et aux bas des manches, le large col V dégage la port de tête, la taille est soulignée par la fine ceinture, c'est un sans faute!!!</t>
  </si>
  <si>
    <t>http://clients.edit-place.com/excel-devs/caroll/view-pictures.php?client=CAROLL&amp;reference=Z5827</t>
  </si>
  <si>
    <t>DOUBLON (Writer_Final_2015_10_02_CAROLL_JPEG_BD.xlsx)</t>
  </si>
  <si>
    <t>Sac Beatrice</t>
  </si>
  <si>
    <t>Z5827</t>
  </si>
  <si>
    <t>Z582702U</t>
  </si>
  <si>
    <t>Doublure: coton</t>
  </si>
  <si>
    <t>mini sac bowling, en cuir texturé fabriqué en Italie, porté main ou épaules avec ses anses cuir et chaine, fermé par un zip à 2 curseurs, 1 poche intérieurs zippée et 2 poches pour organiser, pieds de sac en métal.</t>
  </si>
  <si>
    <t>le plus= la longueur du zip qui permet d'ouvrir de part en part, ultra pratique et bonne contenance pour la journée, un sac de qualité en édition limitée en collaboration avec la marque française Masha Keja, il n'y en aura pas pour tous le monde!</t>
  </si>
  <si>
    <t>Longueur : 26 cm Largeur :9 cm Hauteur : 17 cm</t>
  </si>
  <si>
    <t>100%CUIR DE VACHETTE
DOUBLURE 100%COTON</t>
  </si>
  <si>
    <t>CUIR</t>
  </si>
  <si>
    <t>SAC</t>
  </si>
  <si>
    <t>PORTE EPAULE</t>
  </si>
  <si>
    <t>GRAND</t>
  </si>
  <si>
    <t>http://clients.edit-place.com/excel-devs/caroll/view-pictures.php?client=CAROLL&amp;reference=Z5826</t>
  </si>
  <si>
    <t>DOUBLON (Writer_Final_2015_11_02_CAROLL_JPEG_BD.xlsx)</t>
  </si>
  <si>
    <t>Sac Marie</t>
  </si>
  <si>
    <t>Z5826</t>
  </si>
  <si>
    <t>44U</t>
  </si>
  <si>
    <t>Z582644U</t>
  </si>
  <si>
    <t>sac à main en cuir grainé, fabriqué en Italie, 2 anses pour un porté main, anse amovible réglable pour un porter épaules, fermé par un zip avec cadenas,  1 poche intérieurs zippée et 2 poches pour organiser, pieds de sac en métal.</t>
  </si>
  <si>
    <t>astucieux avec son cadenas métallique, la clé reste à porter de main cachée dans un porte clé discret accroché à la anse, la  qualité italienne en édition limitée en collaboration avec la marque française Masha Keja, 1ere arrivée, 1ere servie!</t>
  </si>
  <si>
    <t>Longueur : 26 cm Largeur :12 cm Hauteur : 23 cm</t>
  </si>
  <si>
    <t>http://clients.edit-place.com/excel-devs/caroll/view-pictures.php?client=CAROLL&amp;reference=Z5839</t>
  </si>
  <si>
    <t>DOUBLON (Writer_Final_2015_10_26_CAROLL_JPEG_BD_20151102170103.xlsx)</t>
  </si>
  <si>
    <t>Sac Pria</t>
  </si>
  <si>
    <t>Z5839</t>
  </si>
  <si>
    <t>Z583950U</t>
  </si>
  <si>
    <t>minaudière avec fermoire en métal, chaine en métal pour un porté épaule, recouverte de sequins brodés.</t>
  </si>
  <si>
    <t>Brillez de mille feu avec cette minaudière qui scintille! Porté main ou épaule, elle s'ouvre largement pour plus de praticité, idéale pour les fêtes.</t>
  </si>
  <si>
    <t>L :15 cm H : 9 cm P: 5 cm</t>
  </si>
  <si>
    <t>80%Polyester 20%METAL</t>
  </si>
  <si>
    <t>PETIT</t>
  </si>
  <si>
    <t>http://clients.edit-place.com/excel-devs/caroll/view-pictures.php?client=CAROLL&amp;reference=Z5840</t>
  </si>
  <si>
    <t>DOUBLON (Writer_Final_2015_10_20_CAROLL_JPEG_BD.xlsx)</t>
  </si>
  <si>
    <t>Sac Soledad</t>
  </si>
  <si>
    <t>Z5840</t>
  </si>
  <si>
    <t>Z584007F</t>
  </si>
  <si>
    <t>Doublure :coton</t>
  </si>
  <si>
    <t>sac à main en cuir de vachette lisse et empiècement tissu sur le devant, 2 anses amovibles, une poche zippée devant avec pompon en cuir sur le curseur, fermée par un zip métallique avec lien en cuir sur le curseur.</t>
  </si>
  <si>
    <t>en véritable camélon ce sac porté en bandoulière ou à l'épaule grâce à ses anses amovibles se tranforme en un éclair en pochette pour le soir!</t>
  </si>
  <si>
    <t>L :29 cm H : 20 cm</t>
  </si>
  <si>
    <t xml:space="preserve">60%Cuir vachette 35%Coton 5%Polyester 
Doublure 100%coton </t>
  </si>
  <si>
    <t>http://clients.edit-place.com/excel-devs/caroll/view-pictures.php?client=CAROLL&amp;reference=Z5835</t>
  </si>
  <si>
    <t>Sac Syliva</t>
  </si>
  <si>
    <t>Z5835</t>
  </si>
  <si>
    <t>Z583502U</t>
  </si>
  <si>
    <t>sac à main en croute de cuir craquelé et pailleté, forme pochette, anse amovible, fermé par un zip métallique, 1 poche zippée au dos.</t>
  </si>
  <si>
    <t>porter épaule pour la journée ce sac se transforme aisément en pochette pour le soir, un accessoire pratique qui égaiera.</t>
  </si>
  <si>
    <t>L :26,5 cm H : 15 cm</t>
  </si>
  <si>
    <t>http://clients.edit-place.com/excel-devs/caroll/view-pictures.php?client=CAROLL&amp;reference=T5103</t>
  </si>
  <si>
    <t>T-shirt Adele</t>
  </si>
  <si>
    <t>T5103</t>
  </si>
  <si>
    <t>T510307U</t>
  </si>
  <si>
    <t>t-shirt manches 3/4 en coton mélangé pour plus de confort et d'élasticité, empiècement triangulaire en résille brodée d'étoile à l'encolure devant et dos, col rond.</t>
  </si>
  <si>
    <t>un peu de sensualité avec ce t-shirt qui laisse apparaitre la peau par transparence, un mélange casual-féminin.</t>
  </si>
  <si>
    <t>Longueur :62 cm</t>
  </si>
  <si>
    <t>TEE SHIRT</t>
  </si>
  <si>
    <t xml:space="preserve">50%COTON 50%MODAL EMPIECEMENT 100%POLYESTER </t>
  </si>
  <si>
    <t>COTON/MODAL</t>
  </si>
  <si>
    <t>FANTAISIE</t>
  </si>
  <si>
    <t>http://clients.edit-place.com/excel-devs/caroll/view-pictures.php?client=CAROLL&amp;reference=T5099</t>
  </si>
  <si>
    <t>T-shirt Estelle</t>
  </si>
  <si>
    <t>T5099</t>
  </si>
  <si>
    <t>T509993F</t>
  </si>
  <si>
    <t>t-shirt 100% coton, motifs étoiles en sequins brodés all over devant, extensible, manches 3/4, col V, léger et doux.</t>
  </si>
  <si>
    <t>on plonge doucement dans une ambiance de fête avec ce basic casual animé par les reflets des sequins, porter sous une veste pour un look plus sophistiqué.</t>
  </si>
  <si>
    <t>Longueur : 61,5 cm</t>
  </si>
  <si>
    <t xml:space="preserve">100%COTON </t>
  </si>
  <si>
    <t>COTON</t>
  </si>
  <si>
    <t>http://clients.edit-place.com/excel-devs/caroll/view-pictures.php?client=CAROLL&amp;reference=T5098</t>
  </si>
  <si>
    <t>T-shirt Florian</t>
  </si>
  <si>
    <t>T5098</t>
  </si>
  <si>
    <t>18R</t>
  </si>
  <si>
    <t>T509818R</t>
  </si>
  <si>
    <t>t-shirt en viscose à rayures, motif fleur placé en flex, manches 3/4, col rond, soyeux et souple.</t>
  </si>
  <si>
    <t>un basic revisité qui souligne la taille, col avec fine ganse, on aime le l'imitation vinyl du traitement flex.</t>
  </si>
  <si>
    <t xml:space="preserve">Longueur : 63 cm </t>
  </si>
  <si>
    <t xml:space="preserve">100%VISCOSE </t>
  </si>
  <si>
    <t>VISCOSE</t>
  </si>
  <si>
    <t>RAYURE</t>
  </si>
  <si>
    <t>http://clients.edit-place.com/excel-devs/caroll/view-pictures.php?client=CAROLL&amp;reference=T5073</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</si>
  <si>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</si>
  <si>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</si>
  <si>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</si>
  <si>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</si>
  <si>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</si>
  <si>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</si>
  <si>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Longueur : 62 cm</t>
  </si>
  <si>
    <t xml:space="preserve">DOS 50%COTON 50%MODAL DEVANT 95%POLYESTER 5%ELASTHANNE  </t>
  </si>
  <si>
    <t>BI-MATIERE</t>
  </si>
  <si>
    <t>PRINT</t>
  </si>
  <si>
    <t>http://clients.edit-place.com/excel-devs/caroll/view-pictures.php?client=CAROLL&amp;reference=T5097</t>
  </si>
  <si>
    <t>T-shirt Marine</t>
  </si>
  <si>
    <t>T5097</t>
  </si>
  <si>
    <t>T509707R</t>
  </si>
  <si>
    <t>T-shirt manches 3/4, 100% viscose, imprimé rayures à partir de la poitrine et sur les bras devant et dos, épaules et encolure uni davant et dos, 3 rayures rebrodées de sequins sur la poitrine, col rond, doux et soyeux.</t>
  </si>
  <si>
    <t>la taille est légèrement marquée pour apporter une touche de féminité à ca basic, on aime l'animation délicate de sequins qui amène brillance et lumière en cette période de fêtes!</t>
  </si>
  <si>
    <t>http://clients.edit-place.com/excel-devs/caroll/view-pictures.php?client=CAROLL&amp;reference=S5072</t>
  </si>
  <si>
    <t>Top Aurelie</t>
  </si>
  <si>
    <t>S5072</t>
  </si>
  <si>
    <t>S507207F</t>
  </si>
  <si>
    <t>blouse en viscose imprimé étoiles en all over, manches 3/4, col rond, fendu sur les côtés en bas, dos plus long, douce.</t>
  </si>
  <si>
    <t>on joue l'asymétrie pour une silhouette graphique et décontracté avec classe, on en profite pour accessoiriser les poignets qui restent apparent.</t>
  </si>
  <si>
    <t xml:space="preserve">Longueur : 62,5 cm </t>
  </si>
  <si>
    <t>TOP/AUTRES</t>
  </si>
  <si>
    <t>http://clients.edit-place.com/excel-devs/caroll/view-pictures.php?client=CAROLL&amp;reference=U5139</t>
  </si>
  <si>
    <t>Top Neptune</t>
  </si>
  <si>
    <t>U5139</t>
  </si>
  <si>
    <t>U513993F</t>
  </si>
  <si>
    <t>Top sans manches en laine et cachemire mélangés, imprimé étoiles en all over, col rond, petite fente à l'encolure dos fermée par un bouton nacré, taille légèrement marquée, doux et fin.</t>
  </si>
  <si>
    <t>ultra pratique ce to se glisse aisément sous un cardigan pour jouer la tendance twin set, ou tout simplement sous une veste, on aime le détail de fente à l'encolure dos.</t>
  </si>
  <si>
    <t>TOP</t>
  </si>
  <si>
    <t>http://clients.edit-place.com/excel-devs/caroll/view-pictures.php?client=CAROLL&amp;reference=S5073</t>
  </si>
  <si>
    <t>Tunique Amy</t>
  </si>
  <si>
    <t>S5073</t>
  </si>
  <si>
    <t>S507350F</t>
  </si>
  <si>
    <t>blouse imprimée cur en all over, manches longues avec poignets boutonnés, col tunisien, petit plissé sur les épaules, légère et soyeuse.</t>
  </si>
  <si>
    <t>on craque pour la fraicheur de l'imprimé mini-curs façon gaffiti, porter manches relevées grâce aux pattes de boutonnage pour un style décontracté, et féminin en légèreté.</t>
  </si>
  <si>
    <t>Longueur : 65,5 cm</t>
  </si>
  <si>
    <t>100%POLYESTER</t>
  </si>
  <si>
    <t>http://clients.edit-place.com/excel-devs/caroll/view-pictures.php?client=CAROLL&amp;reference=V5030</t>
  </si>
  <si>
    <t>Veste Jeanne</t>
  </si>
  <si>
    <t>V5030</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</si>
  <si>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</si>
  <si>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</si>
  <si>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</si>
  <si>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</si>
  <si>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</si>
  <si>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</si>
  <si>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</si>
  <si>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http://clients.edit-place.com/excel-devs/caroll/view-pictures.php?client=CAROLL&amp;reference=U5128</t>
  </si>
  <si>
    <t>DOUBLON (Writer_Final_2015_11_24_CAROLL_JPEG_BD_20151127125501.xlsx)</t>
  </si>
  <si>
    <t>Veste Pamela</t>
  </si>
  <si>
    <t>U5128</t>
  </si>
  <si>
    <t>U512807F</t>
  </si>
  <si>
    <t>cardigan en laine mélangée bicolore et fibres métallisée, col rond, fermé par des crochets devant, 2 poches plaquées devant, épais et chaud.</t>
  </si>
  <si>
    <t>porter en veste ou en cardigan, il illumine votre look et vous garantie chaleur et style en un tour de main, on craque pour le travail de la maille.</t>
  </si>
  <si>
    <t xml:space="preserve">Longueur : 52 cm </t>
  </si>
  <si>
    <t>http://clients.edit-place.com/excel-devs/caroll/view-pictures.php?client=CAROLL&amp;reference=V5040</t>
  </si>
  <si>
    <t>Veste Pascale</t>
  </si>
  <si>
    <t>V5040</t>
  </si>
  <si>
    <t>V504007U</t>
  </si>
  <si>
    <t>veste blazer courte, en ottoman, sans fermeture, ganse contrastante, 2 poches passepoils devant, taille ceintrée, texturée et rigide.</t>
  </si>
  <si>
    <t>la pièce indispensable qui finit votre look élégant pour les fêtes, des finitions raffinées et une coupe qui structure la silhouette, vite adoptée.</t>
  </si>
  <si>
    <t xml:space="preserve">Longueur : 52,5 cm </t>
  </si>
  <si>
    <t>TISSU 1 63%COTON 37%POLYESTER
TISSU 2 98%VISCOSE 2%ELASTHANE
DOUBLURE CORPS 100%ACETATE
DOUBLURE MANCHES 100%ACETATE</t>
  </si>
  <si>
    <t>SANS COL</t>
  </si>
  <si>
    <t>http://clients.edit-place.com/excel-devs/caroll/view-pictures.php?client=CAROLL&amp;reference=V5041</t>
  </si>
  <si>
    <t>DOUBLON (Writer_Final_2015_11_10_CAROLL_JPEG_BD.xlsx)</t>
  </si>
  <si>
    <t>Veste Senza</t>
  </si>
  <si>
    <t>V5041</t>
  </si>
  <si>
    <t>V504150U</t>
  </si>
  <si>
    <t>veste bi-matière en viscose mélangée, col smocking, sans fermeture, 2 poche passepoils devant, taille ceintrée, extensible et qui à de la tenue.</t>
  </si>
  <si>
    <t>on joue sur l'opposition mat/brillant, corp mat, col et doublure stainés, la touche féminine pour une silhouette structurée masculin/féminin toujours chic.</t>
  </si>
  <si>
    <t>TISSU 1 62%POLYESTER 34%VISCOSE 4%ELASTHANE
TISSU 2 98%VISCOSE 2%ELASTHANE
DOUBLURE CORPS 100%ACETATE
DOUBLURE MANCHES 100%ACETATE</t>
  </si>
  <si>
    <t>POLY VISCOSE LYCRA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</si>
</sst>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74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915" TargetMode="External"/><Relationship Id="rId_hyperlink_2" Type="http://schemas.openxmlformats.org/officeDocument/2006/relationships/hyperlink" Target="http://clients.edit-place.com/excel-devs/caroll/view-pictures.php?client=CAROLL&amp;reference=S5075" TargetMode="External"/><Relationship Id="rId_hyperlink_3" Type="http://schemas.openxmlformats.org/officeDocument/2006/relationships/hyperlink" Target="http://clients.edit-place.com/excel-devs/caroll/view-pictures.php?client=CAROLL&amp;reference=S5002" TargetMode="External"/><Relationship Id="rId_hyperlink_4" Type="http://schemas.openxmlformats.org/officeDocument/2006/relationships/hyperlink" Target="http://clients.edit-place.com/excel-devs/caroll/view-pictures.php?client=CAROLL&amp;reference=Z5319" TargetMode="External"/><Relationship Id="rId_hyperlink_5" Type="http://schemas.openxmlformats.org/officeDocument/2006/relationships/hyperlink" Target="http://clients.edit-place.com/excel-devs/caroll/view-pictures.php?client=CAROLL&amp;reference=P5071" TargetMode="External"/><Relationship Id="rId_hyperlink_6" Type="http://schemas.openxmlformats.org/officeDocument/2006/relationships/hyperlink" Target="http://clients.edit-place.com/excel-devs/caroll/view-pictures.php?client=CAROLL&amp;reference=M5024" TargetMode="External"/><Relationship Id="rId_hyperlink_7" Type="http://schemas.openxmlformats.org/officeDocument/2006/relationships/hyperlink" Target="http://clients.edit-place.com/excel-devs/caroll/view-pictures.php?client=CAROLL&amp;reference=M5023" TargetMode="External"/><Relationship Id="rId_hyperlink_8" Type="http://schemas.openxmlformats.org/officeDocument/2006/relationships/hyperlink" Target="http://clients.edit-place.com/excel-devs/caroll/view-pictures.php?client=CAROLL&amp;reference=M5025" TargetMode="External"/><Relationship Id="rId_hyperlink_9" Type="http://schemas.openxmlformats.org/officeDocument/2006/relationships/hyperlink" Target="http://clients.edit-place.com/excel-devs/caroll/view-pictures.php?client=CAROLL&amp;reference=M5012" TargetMode="External"/><Relationship Id="rId_hyperlink_10" Type="http://schemas.openxmlformats.org/officeDocument/2006/relationships/hyperlink" Target="http://clients.edit-place.com/excel-devs/caroll/view-pictures.php?client=CAROLL&amp;reference=Z5304" TargetMode="External"/><Relationship Id="rId_hyperlink_11" Type="http://schemas.openxmlformats.org/officeDocument/2006/relationships/hyperlink" Target="http://clients.edit-place.com/excel-devs/caroll/view-pictures.php?client=CAROLL&amp;reference=Z5303" TargetMode="External"/><Relationship Id="rId_hyperlink_12" Type="http://schemas.openxmlformats.org/officeDocument/2006/relationships/hyperlink" Target="http://clients.edit-place.com/excel-devs/caroll/view-pictures.php?client=CAROLL&amp;reference=Z5322" TargetMode="External"/><Relationship Id="rId_hyperlink_13" Type="http://schemas.openxmlformats.org/officeDocument/2006/relationships/hyperlink" Target="http://clients.edit-place.com/excel-devs/caroll/view-pictures.php?client=CAROLL&amp;reference=Z5634" TargetMode="External"/><Relationship Id="rId_hyperlink_14" Type="http://schemas.openxmlformats.org/officeDocument/2006/relationships/hyperlink" Target="http://clients.edit-place.com/excel-devs/caroll/view-pictures.php?client=CAROLL&amp;reference=Z5709" TargetMode="External"/><Relationship Id="rId_hyperlink_15" Type="http://schemas.openxmlformats.org/officeDocument/2006/relationships/hyperlink" Target="http://clients.edit-place.com/excel-devs/caroll/view-pictures.php?client=CAROLL&amp;reference=U5138" TargetMode="External"/><Relationship Id="rId_hyperlink_16" Type="http://schemas.openxmlformats.org/officeDocument/2006/relationships/hyperlink" Target="http://clients.edit-place.com/excel-devs/caroll/view-pictures.php?client=CAROLL&amp;reference=U5121" TargetMode="External"/><Relationship Id="rId_hyperlink_17" Type="http://schemas.openxmlformats.org/officeDocument/2006/relationships/hyperlink" Target="http://clients.edit-place.com/excel-devs/caroll/view-pictures.php?client=CAROLL&amp;reference=U5130" TargetMode="External"/><Relationship Id="rId_hyperlink_18" Type="http://schemas.openxmlformats.org/officeDocument/2006/relationships/hyperlink" Target="http://clients.edit-place.com/excel-devs/caroll/view-pictures.php?client=CAROLL&amp;reference=U5145" TargetMode="External"/><Relationship Id="rId_hyperlink_19" Type="http://schemas.openxmlformats.org/officeDocument/2006/relationships/hyperlink" Target="http://clients.edit-place.com/excel-devs/caroll/view-pictures.php?client=CAROLL&amp;reference=U5135" TargetMode="External"/><Relationship Id="rId_hyperlink_20" Type="http://schemas.openxmlformats.org/officeDocument/2006/relationships/hyperlink" Target="http://clients.edit-place.com/excel-devs/caroll/view-pictures.php?client=CAROLL&amp;reference=U5137" TargetMode="External"/><Relationship Id="rId_hyperlink_21" Type="http://schemas.openxmlformats.org/officeDocument/2006/relationships/hyperlink" Target="http://clients.edit-place.com/excel-devs/caroll/view-pictures.php?client=CAROLL&amp;reference=U5144" TargetMode="External"/><Relationship Id="rId_hyperlink_22" Type="http://schemas.openxmlformats.org/officeDocument/2006/relationships/hyperlink" Target="http://clients.edit-place.com/excel-devs/caroll/view-pictures.php?client=CAROLL&amp;reference=U5140" TargetMode="External"/><Relationship Id="rId_hyperlink_23" Type="http://schemas.openxmlformats.org/officeDocument/2006/relationships/hyperlink" Target="http://clients.edit-place.com/excel-devs/caroll/view-pictures.php?client=CAROLL&amp;reference=K5063" TargetMode="External"/><Relationship Id="rId_hyperlink_24" Type="http://schemas.openxmlformats.org/officeDocument/2006/relationships/hyperlink" Target="http://clients.edit-place.com/excel-devs/caroll/view-pictures.php?client=CAROLL&amp;reference=K5060" TargetMode="External"/><Relationship Id="rId_hyperlink_25" Type="http://schemas.openxmlformats.org/officeDocument/2006/relationships/hyperlink" Target="http://clients.edit-place.com/excel-devs/caroll/view-pictures.php?client=CAROLL&amp;reference=K5062" TargetMode="External"/><Relationship Id="rId_hyperlink_26" Type="http://schemas.openxmlformats.org/officeDocument/2006/relationships/hyperlink" Target="http://clients.edit-place.com/excel-devs/caroll/view-pictures.php?client=CAROLL&amp;reference=M5073" TargetMode="External"/><Relationship Id="rId_hyperlink_27" Type="http://schemas.openxmlformats.org/officeDocument/2006/relationships/hyperlink" Target="http://clients.edit-place.com/excel-devs/caroll/view-pictures.php?client=CAROLL&amp;reference=M5036" TargetMode="External"/><Relationship Id="rId_hyperlink_28" Type="http://schemas.openxmlformats.org/officeDocument/2006/relationships/hyperlink" Target="http://clients.edit-place.com/excel-devs/caroll/view-pictures.php?client=CAROLL&amp;reference=M5037" TargetMode="External"/><Relationship Id="rId_hyperlink_29" Type="http://schemas.openxmlformats.org/officeDocument/2006/relationships/hyperlink" Target="http://clients.edit-place.com/excel-devs/caroll/view-pictures.php?client=CAROLL&amp;reference=M5064" TargetMode="External"/><Relationship Id="rId_hyperlink_30" Type="http://schemas.openxmlformats.org/officeDocument/2006/relationships/hyperlink" Target="http://clients.edit-place.com/excel-devs/caroll/view-pictures.php?client=CAROLL&amp;reference=M5071" TargetMode="External"/><Relationship Id="rId_hyperlink_31" Type="http://schemas.openxmlformats.org/officeDocument/2006/relationships/hyperlink" Target="http://clients.edit-place.com/excel-devs/caroll/view-pictures.php?client=CAROLL&amp;reference=P5064" TargetMode="External"/><Relationship Id="rId_hyperlink_32" Type="http://schemas.openxmlformats.org/officeDocument/2006/relationships/hyperlink" Target="http://clients.edit-place.com/excel-devs/caroll/view-pictures.php?client=CAROLL&amp;reference=P5073" TargetMode="External"/><Relationship Id="rId_hyperlink_33" Type="http://schemas.openxmlformats.org/officeDocument/2006/relationships/hyperlink" Target="http://clients.edit-place.com/excel-devs/caroll/view-pictures.php?client=CAROLL&amp;reference=P5072" TargetMode="External"/><Relationship Id="rId_hyperlink_34" Type="http://schemas.openxmlformats.org/officeDocument/2006/relationships/hyperlink" Target="http://clients.edit-place.com/excel-devs/caroll/view-pictures.php?client=CAROLL&amp;reference=P5049" TargetMode="External"/><Relationship Id="rId_hyperlink_35" Type="http://schemas.openxmlformats.org/officeDocument/2006/relationships/hyperlink" Target="http://clients.edit-place.com/excel-devs/caroll/view-pictures.php?client=CAROLL&amp;reference=U5120" TargetMode="External"/><Relationship Id="rId_hyperlink_36" Type="http://schemas.openxmlformats.org/officeDocument/2006/relationships/hyperlink" Target="http://clients.edit-place.com/excel-devs/caroll/view-pictures.php?client=CAROLL&amp;reference=U5132" TargetMode="External"/><Relationship Id="rId_hyperlink_37" Type="http://schemas.openxmlformats.org/officeDocument/2006/relationships/hyperlink" Target="http://clients.edit-place.com/excel-devs/caroll/view-pictures.php?client=CAROLL&amp;reference=U5125" TargetMode="External"/><Relationship Id="rId_hyperlink_38" Type="http://schemas.openxmlformats.org/officeDocument/2006/relationships/hyperlink" Target="http://clients.edit-place.com/excel-devs/caroll/view-pictures.php?client=CAROLL&amp;reference=U5136" TargetMode="External"/><Relationship Id="rId_hyperlink_39" Type="http://schemas.openxmlformats.org/officeDocument/2006/relationships/hyperlink" Target="http://clients.edit-place.com/excel-devs/caroll/view-pictures.php?client=CAROLL&amp;reference=U5147" TargetMode="External"/><Relationship Id="rId_hyperlink_40" Type="http://schemas.openxmlformats.org/officeDocument/2006/relationships/hyperlink" Target="http://clients.edit-place.com/excel-devs/caroll/view-pictures.php?client=CAROLL&amp;reference=U5134" TargetMode="External"/><Relationship Id="rId_hyperlink_41" Type="http://schemas.openxmlformats.org/officeDocument/2006/relationships/hyperlink" Target="http://clients.edit-place.com/excel-devs/caroll/view-pictures.php?client=CAROLL&amp;reference=U5133" TargetMode="External"/><Relationship Id="rId_hyperlink_42" Type="http://schemas.openxmlformats.org/officeDocument/2006/relationships/hyperlink" Target="http://clients.edit-place.com/excel-devs/caroll/view-pictures.php?client=CAROLL&amp;reference=U5123" TargetMode="External"/><Relationship Id="rId_hyperlink_43" Type="http://schemas.openxmlformats.org/officeDocument/2006/relationships/hyperlink" Target="http://clients.edit-place.com/excel-devs/caroll/view-pictures.php?client=CAROLL&amp;reference=U5107" TargetMode="External"/><Relationship Id="rId_hyperlink_44" Type="http://schemas.openxmlformats.org/officeDocument/2006/relationships/hyperlink" Target="http://clients.edit-place.com/excel-devs/caroll/view-pictures.php?client=CAROLL&amp;reference=U5141" TargetMode="External"/><Relationship Id="rId_hyperlink_45" Type="http://schemas.openxmlformats.org/officeDocument/2006/relationships/hyperlink" Target="http://clients.edit-place.com/excel-devs/caroll/view-pictures.php?client=CAROLL&amp;reference=U5142" TargetMode="External"/><Relationship Id="rId_hyperlink_46" Type="http://schemas.openxmlformats.org/officeDocument/2006/relationships/hyperlink" Target="http://clients.edit-place.com/excel-devs/caroll/view-pictures.php?client=CAROLL&amp;reference=U5146" TargetMode="External"/><Relationship Id="rId_hyperlink_47" Type="http://schemas.openxmlformats.org/officeDocument/2006/relationships/hyperlink" Target="http://clients.edit-place.com/excel-devs/caroll/view-pictures.php?client=CAROLL&amp;reference=U5117" TargetMode="External"/><Relationship Id="rId_hyperlink_48" Type="http://schemas.openxmlformats.org/officeDocument/2006/relationships/hyperlink" Target="http://clients.edit-place.com/excel-devs/caroll/view-pictures.php?client=CAROLL&amp;reference=U5143" TargetMode="External"/><Relationship Id="rId_hyperlink_49" Type="http://schemas.openxmlformats.org/officeDocument/2006/relationships/hyperlink" Target="http://clients.edit-place.com/excel-devs/caroll/view-pictures.php?client=CAROLL&amp;reference=U5124" TargetMode="External"/><Relationship Id="rId_hyperlink_50" Type="http://schemas.openxmlformats.org/officeDocument/2006/relationships/hyperlink" Target="http://clients.edit-place.com/excel-devs/caroll/view-pictures.php?client=CAROLL&amp;reference=R5054" TargetMode="External"/><Relationship Id="rId_hyperlink_51" Type="http://schemas.openxmlformats.org/officeDocument/2006/relationships/hyperlink" Target="http://clients.edit-place.com/excel-devs/caroll/view-pictures.php?client=CAROLL&amp;reference=R5051" TargetMode="External"/><Relationship Id="rId_hyperlink_52" Type="http://schemas.openxmlformats.org/officeDocument/2006/relationships/hyperlink" Target="http://clients.edit-place.com/excel-devs/caroll/view-pictures.php?client=CAROLL&amp;reference=R5050" TargetMode="External"/><Relationship Id="rId_hyperlink_53" Type="http://schemas.openxmlformats.org/officeDocument/2006/relationships/hyperlink" Target="http://clients.edit-place.com/excel-devs/caroll/view-pictures.php?client=CAROLL&amp;reference=R5022" TargetMode="External"/><Relationship Id="rId_hyperlink_54" Type="http://schemas.openxmlformats.org/officeDocument/2006/relationships/hyperlink" Target="http://clients.edit-place.com/excel-devs/caroll/view-pictures.php?client=CAROLL&amp;reference=R5029" TargetMode="External"/><Relationship Id="rId_hyperlink_55" Type="http://schemas.openxmlformats.org/officeDocument/2006/relationships/hyperlink" Target="http://clients.edit-place.com/excel-devs/caroll/view-pictures.php?client=CAROLL&amp;reference=R5020" TargetMode="External"/><Relationship Id="rId_hyperlink_56" Type="http://schemas.openxmlformats.org/officeDocument/2006/relationships/hyperlink" Target="http://clients.edit-place.com/excel-devs/caroll/view-pictures.php?client=CAROLL&amp;reference=R5044" TargetMode="External"/><Relationship Id="rId_hyperlink_57" Type="http://schemas.openxmlformats.org/officeDocument/2006/relationships/hyperlink" Target="http://clients.edit-place.com/excel-devs/caroll/view-pictures.php?client=CAROLL&amp;reference=R5052" TargetMode="External"/><Relationship Id="rId_hyperlink_58" Type="http://schemas.openxmlformats.org/officeDocument/2006/relationships/hyperlink" Target="http://clients.edit-place.com/excel-devs/caroll/view-pictures.php?client=CAROLL&amp;reference=R5053" TargetMode="External"/><Relationship Id="rId_hyperlink_59" Type="http://schemas.openxmlformats.org/officeDocument/2006/relationships/hyperlink" Target="http://clients.edit-place.com/excel-devs/caroll/view-pictures.php?client=CAROLL&amp;reference=Z5827" TargetMode="External"/><Relationship Id="rId_hyperlink_60" Type="http://schemas.openxmlformats.org/officeDocument/2006/relationships/hyperlink" Target="http://clients.edit-place.com/excel-devs/caroll/view-pictures.php?client=CAROLL&amp;reference=Z5826" TargetMode="External"/><Relationship Id="rId_hyperlink_61" Type="http://schemas.openxmlformats.org/officeDocument/2006/relationships/hyperlink" Target="http://clients.edit-place.com/excel-devs/caroll/view-pictures.php?client=CAROLL&amp;reference=Z5839" TargetMode="External"/><Relationship Id="rId_hyperlink_62" Type="http://schemas.openxmlformats.org/officeDocument/2006/relationships/hyperlink" Target="http://clients.edit-place.com/excel-devs/caroll/view-pictures.php?client=CAROLL&amp;reference=Z5840" TargetMode="External"/><Relationship Id="rId_hyperlink_63" Type="http://schemas.openxmlformats.org/officeDocument/2006/relationships/hyperlink" Target="http://clients.edit-place.com/excel-devs/caroll/view-pictures.php?client=CAROLL&amp;reference=Z5835" TargetMode="External"/><Relationship Id="rId_hyperlink_64" Type="http://schemas.openxmlformats.org/officeDocument/2006/relationships/hyperlink" Target="http://clients.edit-place.com/excel-devs/caroll/view-pictures.php?client=CAROLL&amp;reference=T5103" TargetMode="External"/><Relationship Id="rId_hyperlink_65" Type="http://schemas.openxmlformats.org/officeDocument/2006/relationships/hyperlink" Target="http://clients.edit-place.com/excel-devs/caroll/view-pictures.php?client=CAROLL&amp;reference=T5099" TargetMode="External"/><Relationship Id="rId_hyperlink_66" Type="http://schemas.openxmlformats.org/officeDocument/2006/relationships/hyperlink" Target="http://clients.edit-place.com/excel-devs/caroll/view-pictures.php?client=CAROLL&amp;reference=T5098" TargetMode="External"/><Relationship Id="rId_hyperlink_67" Type="http://schemas.openxmlformats.org/officeDocument/2006/relationships/hyperlink" Target="http://clients.edit-place.com/excel-devs/caroll/view-pictures.php?client=CAROLL&amp;reference=T5073" TargetMode="External"/><Relationship Id="rId_hyperlink_68" Type="http://schemas.openxmlformats.org/officeDocument/2006/relationships/hyperlink" Target="http://clients.edit-place.com/excel-devs/caroll/view-pictures.php?client=CAROLL&amp;reference=T5097" TargetMode="External"/><Relationship Id="rId_hyperlink_69" Type="http://schemas.openxmlformats.org/officeDocument/2006/relationships/hyperlink" Target="http://clients.edit-place.com/excel-devs/caroll/view-pictures.php?client=CAROLL&amp;reference=S5072" TargetMode="External"/><Relationship Id="rId_hyperlink_70" Type="http://schemas.openxmlformats.org/officeDocument/2006/relationships/hyperlink" Target="http://clients.edit-place.com/excel-devs/caroll/view-pictures.php?client=CAROLL&amp;reference=U5139" TargetMode="External"/><Relationship Id="rId_hyperlink_71" Type="http://schemas.openxmlformats.org/officeDocument/2006/relationships/hyperlink" Target="http://clients.edit-place.com/excel-devs/caroll/view-pictures.php?client=CAROLL&amp;reference=S5073" TargetMode="External"/><Relationship Id="rId_hyperlink_72" Type="http://schemas.openxmlformats.org/officeDocument/2006/relationships/hyperlink" Target="http://clients.edit-place.com/excel-devs/caroll/view-pictures.php?client=CAROLL&amp;reference=V5030" TargetMode="External"/><Relationship Id="rId_hyperlink_73" Type="http://schemas.openxmlformats.org/officeDocument/2006/relationships/hyperlink" Target="http://clients.edit-place.com/excel-devs/caroll/view-pictures.php?client=CAROLL&amp;reference=U5128" TargetMode="External"/><Relationship Id="rId_hyperlink_74" Type="http://schemas.openxmlformats.org/officeDocument/2006/relationships/hyperlink" Target="http://clients.edit-place.com/excel-devs/caroll/view-pictures.php?client=CAROLL&amp;reference=V5040" TargetMode="External"/><Relationship Id="rId_hyperlink_75" Type="http://schemas.openxmlformats.org/officeDocument/2006/relationships/hyperlink" Target="http://clients.edit-place.com/excel-devs/caroll/view-pictures.php?client=CAROLL&amp;reference=V504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76"/>
  <sheetViews>
    <sheetView tabSelected="1" workbookViewId="0" showGridLines="true" showRowColHeaders="1">
      <selection activeCell="W76" sqref="W7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c r="M2" s="36" t="s">
        <v>27</v>
      </c>
      <c r="N2" s="37" t="s">
        <v>28</v>
      </c>
      <c r="O2" s="38" t="s">
        <v>31</v>
      </c>
      <c r="P2" s="39" t="s">
        <v>32</v>
      </c>
      <c r="Q2" s="40" t="s">
        <v>33</v>
      </c>
      <c r="R2" s="41" t="s">
        <v>34</v>
      </c>
      <c r="S2" s="42" t="s">
        <v>35</v>
      </c>
      <c r="T2" s="43" t="s">
        <v>36</v>
      </c>
      <c r="U2" s="44" t="s">
        <v>37</v>
      </c>
      <c r="V2" s="45" t="s">
        <v>37</v>
      </c>
      <c r="W2" s="46">
        <v>6821</v>
      </c>
    </row>
    <row r="3" spans="1:23">
      <c r="A3" s="47" t="s">
        <v>38</v>
      </c>
      <c r="B3" s="48" t="s">
        <v>39</v>
      </c>
      <c r="C3" s="49" t="s">
        <v>40</v>
      </c>
      <c r="D3" s="50"/>
      <c r="E3" s="51">
        <f>LEN(D3)</f>
        <v>0</v>
      </c>
      <c r="F3" s="52" t="s">
        <v>41</v>
      </c>
      <c r="G3" s="53" t="s">
        <v>42</v>
      </c>
      <c r="H3" s="54" t="s">
        <v>43</v>
      </c>
      <c r="I3" s="55"/>
      <c r="J3" s="56" t="s">
        <v>44</v>
      </c>
      <c r="K3" s="57" t="s">
        <v>45</v>
      </c>
      <c r="L3" s="58" t="s">
        <v>46</v>
      </c>
      <c r="M3" s="59" t="s">
        <v>42</v>
      </c>
      <c r="N3" s="60" t="s">
        <v>43</v>
      </c>
      <c r="O3" s="61" t="s">
        <v>47</v>
      </c>
      <c r="P3" s="62" t="s">
        <v>48</v>
      </c>
      <c r="Q3" s="63" t="s">
        <v>49</v>
      </c>
      <c r="R3" s="64" t="s">
        <v>50</v>
      </c>
      <c r="S3" s="65" t="s">
        <v>51</v>
      </c>
      <c r="T3" s="66" t="s">
        <v>51</v>
      </c>
      <c r="U3" s="67" t="s">
        <v>52</v>
      </c>
      <c r="V3" s="68" t="s">
        <v>53</v>
      </c>
      <c r="W3" s="69">
        <v>6921</v>
      </c>
    </row>
    <row r="4" spans="1:23">
      <c r="A4" s="70" t="s">
        <v>54</v>
      </c>
      <c r="B4" s="71" t="s">
        <v>55</v>
      </c>
      <c r="C4" s="72" t="s">
        <v>56</v>
      </c>
      <c r="D4" s="73"/>
      <c r="E4" s="74">
        <f>LEN(D4)</f>
        <v>0</v>
      </c>
      <c r="F4" s="75" t="s">
        <v>57</v>
      </c>
      <c r="G4" s="76" t="s">
        <v>58</v>
      </c>
      <c r="H4" s="77" t="s">
        <v>59</v>
      </c>
      <c r="I4" s="78"/>
      <c r="J4" s="79" t="s">
        <v>60</v>
      </c>
      <c r="K4" s="80" t="s">
        <v>61</v>
      </c>
      <c r="L4" s="81" t="s">
        <v>62</v>
      </c>
      <c r="M4" s="82" t="s">
        <v>63</v>
      </c>
      <c r="N4" s="83" t="s">
        <v>64</v>
      </c>
      <c r="O4" s="84" t="s">
        <v>47</v>
      </c>
      <c r="P4" s="85" t="s">
        <v>65</v>
      </c>
      <c r="Q4" s="86" t="s">
        <v>66</v>
      </c>
      <c r="R4" s="87" t="s">
        <v>67</v>
      </c>
      <c r="S4" s="88" t="s">
        <v>51</v>
      </c>
      <c r="T4" s="89" t="s">
        <v>51</v>
      </c>
      <c r="U4" s="90" t="s">
        <v>52</v>
      </c>
      <c r="V4" s="91" t="s">
        <v>53</v>
      </c>
      <c r="W4" s="92">
        <v>6645</v>
      </c>
    </row>
    <row r="5" spans="1:23">
      <c r="A5" s="93" t="s">
        <v>68</v>
      </c>
      <c r="B5" s="94" t="s">
        <v>69</v>
      </c>
      <c r="C5" s="95" t="s">
        <v>70</v>
      </c>
      <c r="D5" s="96"/>
      <c r="E5" s="97">
        <f>LEN(D5)</f>
        <v>0</v>
      </c>
      <c r="F5" s="98" t="s">
        <v>71</v>
      </c>
      <c r="G5" s="99" t="s">
        <v>72</v>
      </c>
      <c r="H5" s="100" t="s">
        <v>73</v>
      </c>
      <c r="I5" s="101"/>
      <c r="J5" s="102" t="s">
        <v>74</v>
      </c>
      <c r="K5" s="103" t="s">
        <v>75</v>
      </c>
      <c r="L5" s="104" t="s">
        <v>76</v>
      </c>
      <c r="M5" s="105" t="s">
        <v>72</v>
      </c>
      <c r="N5" s="106" t="s">
        <v>73</v>
      </c>
      <c r="O5" s="107" t="s">
        <v>31</v>
      </c>
      <c r="P5" s="108" t="s">
        <v>77</v>
      </c>
      <c r="Q5" s="109" t="s">
        <v>78</v>
      </c>
      <c r="R5" s="110" t="s">
        <v>79</v>
      </c>
      <c r="S5" s="111" t="s">
        <v>80</v>
      </c>
      <c r="T5" s="112" t="s">
        <v>36</v>
      </c>
      <c r="U5" s="113" t="s">
        <v>37</v>
      </c>
      <c r="V5" s="114" t="s">
        <v>37</v>
      </c>
      <c r="W5" s="115">
        <v>6836</v>
      </c>
    </row>
    <row r="6" spans="1:23">
      <c r="A6" s="116" t="s">
        <v>81</v>
      </c>
      <c r="B6" s="117" t="s">
        <v>82</v>
      </c>
      <c r="C6" s="118" t="s">
        <v>83</v>
      </c>
      <c r="D6" s="119"/>
      <c r="E6" s="120">
        <f>LEN(D6)</f>
        <v>0</v>
      </c>
      <c r="F6" s="121" t="s">
        <v>84</v>
      </c>
      <c r="G6" s="122" t="s">
        <v>27</v>
      </c>
      <c r="H6" s="123" t="s">
        <v>85</v>
      </c>
      <c r="I6" s="124"/>
      <c r="J6" s="125" t="s">
        <v>86</v>
      </c>
      <c r="K6" s="126" t="s">
        <v>87</v>
      </c>
      <c r="L6" s="127" t="s">
        <v>88</v>
      </c>
      <c r="M6" s="128" t="s">
        <v>27</v>
      </c>
      <c r="N6" s="129" t="s">
        <v>85</v>
      </c>
      <c r="O6" s="130" t="s">
        <v>89</v>
      </c>
      <c r="P6" s="131" t="s">
        <v>48</v>
      </c>
      <c r="Q6" s="132" t="s">
        <v>90</v>
      </c>
      <c r="R6" s="133" t="s">
        <v>91</v>
      </c>
      <c r="S6" s="134" t="s">
        <v>92</v>
      </c>
      <c r="T6" s="135" t="s">
        <v>93</v>
      </c>
      <c r="U6" s="136" t="s">
        <v>94</v>
      </c>
      <c r="V6" s="137" t="s">
        <v>37</v>
      </c>
      <c r="W6" s="138">
        <v>7033</v>
      </c>
    </row>
    <row r="7" spans="1:23">
      <c r="A7" s="139" t="s">
        <v>95</v>
      </c>
      <c r="B7" s="140" t="s">
        <v>55</v>
      </c>
      <c r="C7" s="141" t="s">
        <v>96</v>
      </c>
      <c r="D7" s="142"/>
      <c r="E7" s="143">
        <f>LEN(D7)</f>
        <v>0</v>
      </c>
      <c r="F7" s="144" t="s">
        <v>97</v>
      </c>
      <c r="G7" s="145" t="s">
        <v>98</v>
      </c>
      <c r="H7" s="146" t="s">
        <v>99</v>
      </c>
      <c r="I7" s="147" t="s">
        <v>100</v>
      </c>
      <c r="J7" s="148" t="s">
        <v>101</v>
      </c>
      <c r="K7" s="149" t="s">
        <v>102</v>
      </c>
      <c r="L7" s="150" t="s">
        <v>103</v>
      </c>
      <c r="M7" s="151" t="s">
        <v>98</v>
      </c>
      <c r="N7" s="152" t="s">
        <v>99</v>
      </c>
      <c r="O7" s="153" t="s">
        <v>104</v>
      </c>
      <c r="P7" s="154" t="s">
        <v>105</v>
      </c>
      <c r="Q7" s="155" t="s">
        <v>106</v>
      </c>
      <c r="R7" s="156" t="s">
        <v>107</v>
      </c>
      <c r="S7" s="157" t="s">
        <v>108</v>
      </c>
      <c r="T7" s="158" t="s">
        <v>51</v>
      </c>
      <c r="U7" s="159" t="s">
        <v>52</v>
      </c>
      <c r="V7" s="160" t="s">
        <v>109</v>
      </c>
      <c r="W7" s="161">
        <v>6314</v>
      </c>
    </row>
    <row r="8" spans="1:23">
      <c r="A8" s="162" t="s">
        <v>110</v>
      </c>
      <c r="B8" s="163" t="s">
        <v>55</v>
      </c>
      <c r="C8" s="164" t="s">
        <v>111</v>
      </c>
      <c r="D8" s="165"/>
      <c r="E8" s="166">
        <f>LEN(D8)</f>
        <v>0</v>
      </c>
      <c r="F8" s="167" t="s">
        <v>112</v>
      </c>
      <c r="G8" s="168" t="s">
        <v>113</v>
      </c>
      <c r="H8" s="169" t="s">
        <v>114</v>
      </c>
      <c r="I8" s="170" t="s">
        <v>100</v>
      </c>
      <c r="J8" s="171" t="s">
        <v>115</v>
      </c>
      <c r="K8" s="172" t="s">
        <v>116</v>
      </c>
      <c r="L8" s="173" t="s">
        <v>117</v>
      </c>
      <c r="M8" s="174" t="s">
        <v>113</v>
      </c>
      <c r="N8" s="175" t="s">
        <v>114</v>
      </c>
      <c r="O8" s="176" t="s">
        <v>104</v>
      </c>
      <c r="P8" s="177" t="s">
        <v>118</v>
      </c>
      <c r="Q8" s="178" t="s">
        <v>106</v>
      </c>
      <c r="R8" s="179" t="s">
        <v>107</v>
      </c>
      <c r="S8" s="180" t="s">
        <v>92</v>
      </c>
      <c r="T8" s="181" t="s">
        <v>51</v>
      </c>
      <c r="U8" s="182" t="s">
        <v>52</v>
      </c>
      <c r="V8" s="183" t="s">
        <v>109</v>
      </c>
      <c r="W8" s="184">
        <v>6313</v>
      </c>
    </row>
    <row r="9" spans="1:23">
      <c r="A9" s="185" t="s">
        <v>119</v>
      </c>
      <c r="B9" s="186" t="s">
        <v>55</v>
      </c>
      <c r="C9" s="187" t="s">
        <v>120</v>
      </c>
      <c r="D9" s="188"/>
      <c r="E9" s="189">
        <f>LEN(D9)</f>
        <v>0</v>
      </c>
      <c r="F9" s="190" t="s">
        <v>121</v>
      </c>
      <c r="G9" s="191" t="s">
        <v>113</v>
      </c>
      <c r="H9" s="192" t="s">
        <v>122</v>
      </c>
      <c r="I9" s="193" t="s">
        <v>100</v>
      </c>
      <c r="J9" s="194" t="s">
        <v>123</v>
      </c>
      <c r="K9" s="195" t="s">
        <v>124</v>
      </c>
      <c r="L9" s="196" t="s">
        <v>125</v>
      </c>
      <c r="M9" s="197" t="s">
        <v>113</v>
      </c>
      <c r="N9" s="198" t="s">
        <v>122</v>
      </c>
      <c r="O9" s="199" t="s">
        <v>104</v>
      </c>
      <c r="P9" s="200" t="s">
        <v>126</v>
      </c>
      <c r="Q9" s="201" t="s">
        <v>106</v>
      </c>
      <c r="R9" s="202" t="s">
        <v>107</v>
      </c>
      <c r="S9" s="203" t="s">
        <v>108</v>
      </c>
      <c r="T9" s="204" t="s">
        <v>51</v>
      </c>
      <c r="U9" s="205" t="s">
        <v>52</v>
      </c>
      <c r="V9" s="206" t="s">
        <v>109</v>
      </c>
      <c r="W9" s="207">
        <v>6315</v>
      </c>
    </row>
    <row r="10" spans="1:23">
      <c r="A10" s="208" t="s">
        <v>127</v>
      </c>
      <c r="B10" s="209" t="s">
        <v>128</v>
      </c>
      <c r="C10" s="210" t="s">
        <v>129</v>
      </c>
      <c r="D10" s="211"/>
      <c r="E10" s="212">
        <f>LEN(D10)</f>
        <v>0</v>
      </c>
      <c r="F10" s="213" t="s">
        <v>130</v>
      </c>
      <c r="G10" s="214" t="s">
        <v>27</v>
      </c>
      <c r="H10" s="215" t="s">
        <v>131</v>
      </c>
      <c r="I10" s="216" t="s">
        <v>100</v>
      </c>
      <c r="J10" s="217" t="s">
        <v>132</v>
      </c>
      <c r="K10" s="218" t="s">
        <v>133</v>
      </c>
      <c r="L10" s="219" t="s">
        <v>134</v>
      </c>
      <c r="M10" s="220" t="s">
        <v>135</v>
      </c>
      <c r="N10" s="221" t="s">
        <v>136</v>
      </c>
      <c r="O10" s="222" t="s">
        <v>104</v>
      </c>
      <c r="P10" s="223" t="s">
        <v>137</v>
      </c>
      <c r="Q10" s="224" t="s">
        <v>138</v>
      </c>
      <c r="R10" s="225" t="s">
        <v>107</v>
      </c>
      <c r="S10" s="226" t="s">
        <v>108</v>
      </c>
      <c r="T10" s="227" t="s">
        <v>51</v>
      </c>
      <c r="U10" s="228" t="s">
        <v>52</v>
      </c>
      <c r="V10" s="229" t="s">
        <v>109</v>
      </c>
      <c r="W10" s="230">
        <v>6312</v>
      </c>
    </row>
    <row r="11" spans="1:23">
      <c r="A11" s="231" t="s">
        <v>139</v>
      </c>
      <c r="B11" s="232" t="s">
        <v>140</v>
      </c>
      <c r="C11" s="233" t="s">
        <v>141</v>
      </c>
      <c r="D11" s="234"/>
      <c r="E11" s="235">
        <f>LEN(D11)</f>
        <v>0</v>
      </c>
      <c r="F11" s="236" t="s">
        <v>142</v>
      </c>
      <c r="G11" s="237" t="s">
        <v>143</v>
      </c>
      <c r="H11" s="238" t="s">
        <v>144</v>
      </c>
      <c r="I11" s="239"/>
      <c r="J11" s="240" t="s">
        <v>145</v>
      </c>
      <c r="K11" s="241" t="s">
        <v>146</v>
      </c>
      <c r="L11" s="242" t="s">
        <v>147</v>
      </c>
      <c r="M11" s="243" t="s">
        <v>143</v>
      </c>
      <c r="N11" s="244" t="s">
        <v>144</v>
      </c>
      <c r="O11" s="245" t="s">
        <v>31</v>
      </c>
      <c r="P11" s="246" t="s">
        <v>148</v>
      </c>
      <c r="Q11" s="247" t="s">
        <v>149</v>
      </c>
      <c r="R11" s="248" t="s">
        <v>79</v>
      </c>
      <c r="S11" s="249" t="s">
        <v>80</v>
      </c>
      <c r="T11" s="250" t="s">
        <v>36</v>
      </c>
      <c r="U11" s="251" t="s">
        <v>37</v>
      </c>
      <c r="V11" s="252" t="s">
        <v>37</v>
      </c>
      <c r="W11" s="253">
        <v>6670</v>
      </c>
    </row>
    <row r="12" spans="1:23">
      <c r="A12" s="254" t="s">
        <v>150</v>
      </c>
      <c r="B12" s="255"/>
      <c r="C12" s="256" t="s">
        <v>151</v>
      </c>
      <c r="D12" s="257"/>
      <c r="E12" s="258">
        <f>LEN(D12)</f>
        <v>0</v>
      </c>
      <c r="F12" s="259" t="s">
        <v>152</v>
      </c>
      <c r="G12" s="260" t="s">
        <v>98</v>
      </c>
      <c r="H12" s="261" t="s">
        <v>153</v>
      </c>
      <c r="I12" s="262"/>
      <c r="J12" s="263" t="s">
        <v>154</v>
      </c>
      <c r="K12" s="264" t="s">
        <v>155</v>
      </c>
      <c r="L12" s="265" t="s">
        <v>156</v>
      </c>
      <c r="M12" s="266" t="s">
        <v>98</v>
      </c>
      <c r="N12" s="267" t="s">
        <v>153</v>
      </c>
      <c r="O12" s="268" t="s">
        <v>31</v>
      </c>
      <c r="P12" s="269" t="s">
        <v>157</v>
      </c>
      <c r="Q12" s="270" t="s">
        <v>158</v>
      </c>
      <c r="R12" s="271" t="s">
        <v>79</v>
      </c>
      <c r="S12" s="272" t="s">
        <v>80</v>
      </c>
      <c r="T12" s="273" t="s">
        <v>159</v>
      </c>
      <c r="U12" s="274" t="s">
        <v>37</v>
      </c>
      <c r="V12" s="275" t="s">
        <v>37</v>
      </c>
      <c r="W12" s="276">
        <v>6596</v>
      </c>
    </row>
    <row r="13" spans="1:23">
      <c r="A13" s="277" t="s">
        <v>160</v>
      </c>
      <c r="B13" s="278" t="s">
        <v>161</v>
      </c>
      <c r="C13" s="279" t="s">
        <v>162</v>
      </c>
      <c r="D13" s="280"/>
      <c r="E13" s="281">
        <f>LEN(D13)</f>
        <v>0</v>
      </c>
      <c r="F13" s="282" t="s">
        <v>163</v>
      </c>
      <c r="G13" s="283" t="s">
        <v>164</v>
      </c>
      <c r="H13" s="284" t="s">
        <v>165</v>
      </c>
      <c r="I13" s="285"/>
      <c r="J13" s="286" t="s">
        <v>166</v>
      </c>
      <c r="K13" s="287" t="s">
        <v>167</v>
      </c>
      <c r="L13" s="288" t="s">
        <v>168</v>
      </c>
      <c r="M13" s="289" t="s">
        <v>164</v>
      </c>
      <c r="N13" s="290" t="s">
        <v>165</v>
      </c>
      <c r="O13" s="291" t="s">
        <v>31</v>
      </c>
      <c r="P13" s="292" t="s">
        <v>169</v>
      </c>
      <c r="Q13" s="293" t="s">
        <v>170</v>
      </c>
      <c r="R13" s="294" t="s">
        <v>79</v>
      </c>
      <c r="S13" s="295" t="s">
        <v>80</v>
      </c>
      <c r="T13" s="296" t="s">
        <v>159</v>
      </c>
      <c r="U13" s="297" t="s">
        <v>37</v>
      </c>
      <c r="V13" s="298" t="s">
        <v>37</v>
      </c>
      <c r="W13" s="299">
        <v>6987</v>
      </c>
    </row>
    <row r="14" spans="1:23">
      <c r="A14" s="300" t="s">
        <v>171</v>
      </c>
      <c r="B14" s="301" t="s">
        <v>140</v>
      </c>
      <c r="C14" s="302" t="s">
        <v>172</v>
      </c>
      <c r="D14" s="303"/>
      <c r="E14" s="304">
        <f>LEN(D14)</f>
        <v>0</v>
      </c>
      <c r="F14" s="305" t="s">
        <v>173</v>
      </c>
      <c r="G14" s="306" t="s">
        <v>174</v>
      </c>
      <c r="H14" s="307" t="s">
        <v>175</v>
      </c>
      <c r="I14" s="308"/>
      <c r="J14" s="309" t="s">
        <v>176</v>
      </c>
      <c r="K14" s="310" t="s">
        <v>177</v>
      </c>
      <c r="L14" s="311" t="s">
        <v>178</v>
      </c>
      <c r="M14" s="312" t="s">
        <v>174</v>
      </c>
      <c r="N14" s="313" t="s">
        <v>175</v>
      </c>
      <c r="O14" s="314" t="s">
        <v>31</v>
      </c>
      <c r="P14" s="315" t="s">
        <v>179</v>
      </c>
      <c r="Q14" s="316" t="s">
        <v>180</v>
      </c>
      <c r="R14" s="317" t="s">
        <v>181</v>
      </c>
      <c r="S14" s="318" t="s">
        <v>79</v>
      </c>
      <c r="T14" s="319" t="s">
        <v>36</v>
      </c>
      <c r="U14" s="320" t="s">
        <v>37</v>
      </c>
      <c r="V14" s="321" t="s">
        <v>37</v>
      </c>
      <c r="W14" s="322">
        <v>6939</v>
      </c>
    </row>
    <row r="15" spans="1:23">
      <c r="A15" s="323" t="s">
        <v>182</v>
      </c>
      <c r="B15" s="324" t="s">
        <v>161</v>
      </c>
      <c r="C15" s="325" t="s">
        <v>183</v>
      </c>
      <c r="D15" s="326"/>
      <c r="E15" s="327">
        <f>LEN(D15)</f>
        <v>0</v>
      </c>
      <c r="F15" s="328" t="s">
        <v>184</v>
      </c>
      <c r="G15" s="329" t="s">
        <v>185</v>
      </c>
      <c r="H15" s="330" t="s">
        <v>186</v>
      </c>
      <c r="I15" s="331"/>
      <c r="J15" s="332" t="s">
        <v>187</v>
      </c>
      <c r="K15" s="333" t="s">
        <v>188</v>
      </c>
      <c r="L15" s="334"/>
      <c r="M15" s="335" t="s">
        <v>185</v>
      </c>
      <c r="N15" s="336" t="s">
        <v>186</v>
      </c>
      <c r="O15" s="337" t="s">
        <v>31</v>
      </c>
      <c r="P15" s="338" t="s">
        <v>169</v>
      </c>
      <c r="Q15" s="339" t="s">
        <v>170</v>
      </c>
      <c r="R15" s="340" t="s">
        <v>189</v>
      </c>
      <c r="S15" s="341" t="s">
        <v>190</v>
      </c>
      <c r="T15" s="342" t="s">
        <v>51</v>
      </c>
      <c r="U15" s="343" t="s">
        <v>37</v>
      </c>
      <c r="V15" s="344" t="s">
        <v>37</v>
      </c>
      <c r="W15" s="345">
        <v>6988</v>
      </c>
    </row>
    <row r="16" spans="1:23">
      <c r="A16" s="346" t="s">
        <v>191</v>
      </c>
      <c r="B16" s="347" t="s">
        <v>192</v>
      </c>
      <c r="C16" s="348" t="s">
        <v>193</v>
      </c>
      <c r="D16" s="349"/>
      <c r="E16" s="350">
        <f>LEN(D16)</f>
        <v>0</v>
      </c>
      <c r="F16" s="351" t="s">
        <v>194</v>
      </c>
      <c r="G16" s="352" t="s">
        <v>174</v>
      </c>
      <c r="H16" s="353" t="s">
        <v>195</v>
      </c>
      <c r="I16" s="354"/>
      <c r="J16" s="355" t="s">
        <v>196</v>
      </c>
      <c r="K16" s="356" t="s">
        <v>197</v>
      </c>
      <c r="L16" s="357" t="s">
        <v>198</v>
      </c>
      <c r="M16" s="358" t="s">
        <v>174</v>
      </c>
      <c r="N16" s="359" t="s">
        <v>195</v>
      </c>
      <c r="O16" s="360" t="s">
        <v>199</v>
      </c>
      <c r="P16" s="361" t="s">
        <v>200</v>
      </c>
      <c r="Q16" s="362" t="s">
        <v>201</v>
      </c>
      <c r="R16" s="363" t="s">
        <v>202</v>
      </c>
      <c r="S16" s="364" t="s">
        <v>108</v>
      </c>
      <c r="T16" s="365" t="s">
        <v>51</v>
      </c>
      <c r="U16" s="366" t="s">
        <v>52</v>
      </c>
      <c r="V16" s="367" t="s">
        <v>203</v>
      </c>
      <c r="W16" s="368">
        <v>6865</v>
      </c>
    </row>
    <row r="17" spans="1:23">
      <c r="A17" s="369" t="s">
        <v>204</v>
      </c>
      <c r="B17" s="370" t="s">
        <v>55</v>
      </c>
      <c r="C17" s="371" t="s">
        <v>205</v>
      </c>
      <c r="D17" s="372"/>
      <c r="E17" s="373">
        <f>LEN(D17)</f>
        <v>0</v>
      </c>
      <c r="F17" s="374" t="s">
        <v>206</v>
      </c>
      <c r="G17" s="375" t="s">
        <v>164</v>
      </c>
      <c r="H17" s="376" t="s">
        <v>207</v>
      </c>
      <c r="I17" s="377"/>
      <c r="J17" s="378" t="s">
        <v>208</v>
      </c>
      <c r="K17" s="379" t="s">
        <v>209</v>
      </c>
      <c r="L17" s="380" t="s">
        <v>210</v>
      </c>
      <c r="M17" s="381" t="s">
        <v>164</v>
      </c>
      <c r="N17" s="382" t="s">
        <v>207</v>
      </c>
      <c r="O17" s="383" t="s">
        <v>199</v>
      </c>
      <c r="P17" s="384" t="s">
        <v>211</v>
      </c>
      <c r="Q17" s="385" t="s">
        <v>212</v>
      </c>
      <c r="R17" s="386" t="s">
        <v>213</v>
      </c>
      <c r="S17" s="387" t="s">
        <v>214</v>
      </c>
      <c r="T17" s="388" t="s">
        <v>51</v>
      </c>
      <c r="U17" s="389" t="s">
        <v>52</v>
      </c>
      <c r="V17" s="390" t="s">
        <v>203</v>
      </c>
      <c r="W17" s="391">
        <v>6913</v>
      </c>
    </row>
    <row r="18" spans="1:23">
      <c r="A18" s="392" t="s">
        <v>215</v>
      </c>
      <c r="B18" s="393" t="s">
        <v>216</v>
      </c>
      <c r="C18" s="394" t="s">
        <v>217</v>
      </c>
      <c r="D18" s="395"/>
      <c r="E18" s="396">
        <f>LEN(D18)</f>
        <v>0</v>
      </c>
      <c r="F18" s="397" t="s">
        <v>218</v>
      </c>
      <c r="G18" s="398" t="s">
        <v>219</v>
      </c>
      <c r="H18" s="399" t="s">
        <v>220</v>
      </c>
      <c r="I18" s="400"/>
      <c r="J18" s="401" t="s">
        <v>221</v>
      </c>
      <c r="K18" s="402" t="s">
        <v>222</v>
      </c>
      <c r="L18" s="403" t="s">
        <v>223</v>
      </c>
      <c r="M18" s="404" t="s">
        <v>219</v>
      </c>
      <c r="N18" s="405" t="s">
        <v>220</v>
      </c>
      <c r="O18" s="406" t="s">
        <v>199</v>
      </c>
      <c r="P18" s="407" t="s">
        <v>224</v>
      </c>
      <c r="Q18" s="408" t="s">
        <v>149</v>
      </c>
      <c r="R18" s="409" t="s">
        <v>213</v>
      </c>
      <c r="S18" s="410" t="s">
        <v>108</v>
      </c>
      <c r="T18" s="411" t="s">
        <v>51</v>
      </c>
      <c r="U18" s="412" t="s">
        <v>52</v>
      </c>
      <c r="V18" s="413" t="s">
        <v>203</v>
      </c>
      <c r="W18" s="414">
        <v>6880</v>
      </c>
    </row>
    <row r="19" spans="1:23">
      <c r="A19" s="415" t="s">
        <v>225</v>
      </c>
      <c r="B19" s="416" t="s">
        <v>39</v>
      </c>
      <c r="C19" s="417" t="s">
        <v>226</v>
      </c>
      <c r="D19" s="418"/>
      <c r="E19" s="419">
        <f>LEN(D19)</f>
        <v>0</v>
      </c>
      <c r="F19" s="420" t="s">
        <v>227</v>
      </c>
      <c r="G19" s="421" t="s">
        <v>219</v>
      </c>
      <c r="H19" s="422" t="s">
        <v>228</v>
      </c>
      <c r="I19" s="423"/>
      <c r="J19" s="424" t="s">
        <v>229</v>
      </c>
      <c r="K19" s="425" t="s">
        <v>230</v>
      </c>
      <c r="L19" s="426" t="s">
        <v>231</v>
      </c>
      <c r="M19" s="427" t="s">
        <v>219</v>
      </c>
      <c r="N19" s="428" t="s">
        <v>228</v>
      </c>
      <c r="O19" s="429" t="s">
        <v>199</v>
      </c>
      <c r="P19" s="430" t="s">
        <v>232</v>
      </c>
      <c r="Q19" s="431" t="s">
        <v>149</v>
      </c>
      <c r="R19" s="432" t="s">
        <v>213</v>
      </c>
      <c r="S19" s="433" t="s">
        <v>108</v>
      </c>
      <c r="T19" s="434" t="s">
        <v>51</v>
      </c>
      <c r="U19" s="435" t="s">
        <v>52</v>
      </c>
      <c r="V19" s="436" t="s">
        <v>203</v>
      </c>
      <c r="W19" s="437">
        <v>6884</v>
      </c>
    </row>
    <row r="20" spans="1:23">
      <c r="A20" s="438" t="s">
        <v>233</v>
      </c>
      <c r="B20" s="439"/>
      <c r="C20" s="440" t="s">
        <v>234</v>
      </c>
      <c r="D20" s="441"/>
      <c r="E20" s="442">
        <f>LEN(D20)</f>
        <v>0</v>
      </c>
      <c r="F20" s="443" t="s">
        <v>235</v>
      </c>
      <c r="G20" s="444" t="s">
        <v>164</v>
      </c>
      <c r="H20" s="445" t="s">
        <v>236</v>
      </c>
      <c r="I20" s="446"/>
      <c r="J20" s="447" t="s">
        <v>237</v>
      </c>
      <c r="K20" s="448" t="s">
        <v>238</v>
      </c>
      <c r="L20" s="449" t="s">
        <v>198</v>
      </c>
      <c r="M20" s="450" t="s">
        <v>164</v>
      </c>
      <c r="N20" s="451" t="s">
        <v>236</v>
      </c>
      <c r="O20" s="452" t="s">
        <v>199</v>
      </c>
      <c r="P20" s="453" t="s">
        <v>239</v>
      </c>
      <c r="Q20" s="454" t="s">
        <v>149</v>
      </c>
      <c r="R20" s="455" t="s">
        <v>202</v>
      </c>
      <c r="S20" s="456" t="s">
        <v>108</v>
      </c>
      <c r="T20" s="457" t="s">
        <v>51</v>
      </c>
      <c r="U20" s="458" t="s">
        <v>52</v>
      </c>
      <c r="V20" s="459" t="s">
        <v>203</v>
      </c>
      <c r="W20" s="460">
        <v>6881</v>
      </c>
    </row>
    <row r="21" spans="1:23">
      <c r="A21" s="461" t="s">
        <v>240</v>
      </c>
      <c r="B21" s="462" t="s">
        <v>241</v>
      </c>
      <c r="C21" s="463" t="s">
        <v>242</v>
      </c>
      <c r="D21" s="464"/>
      <c r="E21" s="465">
        <f>LEN(D21)</f>
        <v>0</v>
      </c>
      <c r="F21" s="466" t="s">
        <v>243</v>
      </c>
      <c r="G21" s="467" t="s">
        <v>164</v>
      </c>
      <c r="H21" s="468" t="s">
        <v>244</v>
      </c>
      <c r="I21" s="469"/>
      <c r="J21" s="470" t="s">
        <v>245</v>
      </c>
      <c r="K21" s="471" t="s">
        <v>246</v>
      </c>
      <c r="L21" s="472" t="s">
        <v>247</v>
      </c>
      <c r="M21" s="473" t="s">
        <v>164</v>
      </c>
      <c r="N21" s="474" t="s">
        <v>244</v>
      </c>
      <c r="O21" s="475" t="s">
        <v>199</v>
      </c>
      <c r="P21" s="476" t="s">
        <v>248</v>
      </c>
      <c r="Q21" s="477" t="s">
        <v>170</v>
      </c>
      <c r="R21" s="478" t="s">
        <v>202</v>
      </c>
      <c r="S21" s="479" t="s">
        <v>108</v>
      </c>
      <c r="T21" s="480" t="s">
        <v>51</v>
      </c>
      <c r="U21" s="481" t="s">
        <v>52</v>
      </c>
      <c r="V21" s="482" t="s">
        <v>249</v>
      </c>
      <c r="W21" s="483">
        <v>6864</v>
      </c>
    </row>
    <row r="22" spans="1:23">
      <c r="A22" s="484" t="s">
        <v>250</v>
      </c>
      <c r="B22" s="485" t="s">
        <v>128</v>
      </c>
      <c r="C22" s="486" t="s">
        <v>251</v>
      </c>
      <c r="D22" s="487"/>
      <c r="E22" s="488">
        <f>LEN(D22)</f>
        <v>0</v>
      </c>
      <c r="F22" s="489" t="s">
        <v>252</v>
      </c>
      <c r="G22" s="490" t="s">
        <v>63</v>
      </c>
      <c r="H22" s="491" t="s">
        <v>253</v>
      </c>
      <c r="I22" s="492"/>
      <c r="J22" s="493" t="s">
        <v>254</v>
      </c>
      <c r="K22" s="494" t="s">
        <v>255</v>
      </c>
      <c r="L22" s="495" t="s">
        <v>256</v>
      </c>
      <c r="M22" s="496" t="s">
        <v>63</v>
      </c>
      <c r="N22" s="497" t="s">
        <v>253</v>
      </c>
      <c r="O22" s="498" t="s">
        <v>199</v>
      </c>
      <c r="P22" s="499" t="s">
        <v>257</v>
      </c>
      <c r="Q22" s="500" t="s">
        <v>212</v>
      </c>
      <c r="R22" s="501" t="s">
        <v>213</v>
      </c>
      <c r="S22" s="502" t="s">
        <v>108</v>
      </c>
      <c r="T22" s="503" t="s">
        <v>51</v>
      </c>
      <c r="U22" s="504" t="s">
        <v>52</v>
      </c>
      <c r="V22" s="505" t="s">
        <v>203</v>
      </c>
      <c r="W22" s="506">
        <v>6916</v>
      </c>
    </row>
    <row r="23" spans="1:23">
      <c r="A23" s="507" t="s">
        <v>258</v>
      </c>
      <c r="B23" s="508" t="s">
        <v>259</v>
      </c>
      <c r="C23" s="509" t="s">
        <v>260</v>
      </c>
      <c r="D23" s="510"/>
      <c r="E23" s="511">
        <f>LEN(D23)</f>
        <v>0</v>
      </c>
      <c r="F23" s="512" t="s">
        <v>261</v>
      </c>
      <c r="G23" s="513" t="s">
        <v>185</v>
      </c>
      <c r="H23" s="514" t="s">
        <v>262</v>
      </c>
      <c r="I23" s="515"/>
      <c r="J23" s="516" t="s">
        <v>263</v>
      </c>
      <c r="K23" s="517" t="s">
        <v>264</v>
      </c>
      <c r="L23" s="518" t="s">
        <v>265</v>
      </c>
      <c r="M23" s="519" t="s">
        <v>185</v>
      </c>
      <c r="N23" s="520" t="s">
        <v>262</v>
      </c>
      <c r="O23" s="521" t="s">
        <v>199</v>
      </c>
      <c r="P23" s="522" t="s">
        <v>266</v>
      </c>
      <c r="Q23" s="523" t="s">
        <v>78</v>
      </c>
      <c r="R23" s="524" t="s">
        <v>202</v>
      </c>
      <c r="S23" s="525" t="s">
        <v>108</v>
      </c>
      <c r="T23" s="526" t="s">
        <v>51</v>
      </c>
      <c r="U23" s="527" t="s">
        <v>52</v>
      </c>
      <c r="V23" s="528" t="s">
        <v>203</v>
      </c>
      <c r="W23" s="529">
        <v>6875</v>
      </c>
    </row>
    <row r="24" spans="1:23">
      <c r="A24" s="530" t="s">
        <v>267</v>
      </c>
      <c r="B24" s="531" t="s">
        <v>216</v>
      </c>
      <c r="C24" s="532" t="s">
        <v>268</v>
      </c>
      <c r="D24" s="533"/>
      <c r="E24" s="534">
        <f>LEN(D24)</f>
        <v>0</v>
      </c>
      <c r="F24" s="535" t="s">
        <v>269</v>
      </c>
      <c r="G24" s="536" t="s">
        <v>27</v>
      </c>
      <c r="H24" s="537" t="s">
        <v>270</v>
      </c>
      <c r="I24" s="538" t="s">
        <v>271</v>
      </c>
      <c r="J24" s="539" t="s">
        <v>272</v>
      </c>
      <c r="K24" s="540" t="s">
        <v>273</v>
      </c>
      <c r="L24" s="541" t="s">
        <v>274</v>
      </c>
      <c r="M24" s="542" t="s">
        <v>27</v>
      </c>
      <c r="N24" s="543" t="s">
        <v>270</v>
      </c>
      <c r="O24" s="544" t="s">
        <v>275</v>
      </c>
      <c r="P24" s="545" t="s">
        <v>276</v>
      </c>
      <c r="Q24" s="546" t="s">
        <v>277</v>
      </c>
      <c r="R24" s="547" t="s">
        <v>278</v>
      </c>
      <c r="S24" s="548" t="s">
        <v>190</v>
      </c>
      <c r="T24" s="549" t="s">
        <v>279</v>
      </c>
      <c r="U24" s="550"/>
      <c r="V24" s="551" t="s">
        <v>37</v>
      </c>
      <c r="W24" s="552">
        <v>6947</v>
      </c>
    </row>
    <row r="25" spans="1:23">
      <c r="A25" s="553" t="s">
        <v>280</v>
      </c>
      <c r="B25" s="554" t="s">
        <v>216</v>
      </c>
      <c r="C25" s="555" t="s">
        <v>281</v>
      </c>
      <c r="D25" s="556"/>
      <c r="E25" s="557">
        <f>LEN(D25)</f>
        <v>0</v>
      </c>
      <c r="F25" s="558" t="s">
        <v>282</v>
      </c>
      <c r="G25" s="559" t="s">
        <v>283</v>
      </c>
      <c r="H25" s="560" t="s">
        <v>284</v>
      </c>
      <c r="I25" s="561" t="s">
        <v>271</v>
      </c>
      <c r="J25" s="562" t="s">
        <v>285</v>
      </c>
      <c r="K25" s="563" t="s">
        <v>286</v>
      </c>
      <c r="L25" s="564" t="s">
        <v>287</v>
      </c>
      <c r="M25" s="565" t="s">
        <v>283</v>
      </c>
      <c r="N25" s="566" t="s">
        <v>284</v>
      </c>
      <c r="O25" s="567" t="s">
        <v>275</v>
      </c>
      <c r="P25" s="568" t="s">
        <v>288</v>
      </c>
      <c r="Q25" s="569" t="s">
        <v>277</v>
      </c>
      <c r="R25" s="570" t="s">
        <v>278</v>
      </c>
      <c r="S25" s="571" t="s">
        <v>108</v>
      </c>
      <c r="T25" s="572" t="s">
        <v>289</v>
      </c>
      <c r="U25" s="573"/>
      <c r="V25" s="574" t="s">
        <v>37</v>
      </c>
      <c r="W25" s="575">
        <v>6911</v>
      </c>
    </row>
    <row r="26" spans="1:23">
      <c r="A26" s="576" t="s">
        <v>290</v>
      </c>
      <c r="B26" s="577" t="s">
        <v>216</v>
      </c>
      <c r="C26" s="578" t="s">
        <v>291</v>
      </c>
      <c r="D26" s="579"/>
      <c r="E26" s="580">
        <f>LEN(D26)</f>
        <v>0</v>
      </c>
      <c r="F26" s="581" t="s">
        <v>292</v>
      </c>
      <c r="G26" s="582" t="s">
        <v>27</v>
      </c>
      <c r="H26" s="583" t="s">
        <v>293</v>
      </c>
      <c r="I26" s="584" t="s">
        <v>100</v>
      </c>
      <c r="J26" s="585" t="s">
        <v>294</v>
      </c>
      <c r="K26" s="586" t="s">
        <v>295</v>
      </c>
      <c r="L26" s="587" t="s">
        <v>296</v>
      </c>
      <c r="M26" s="588" t="s">
        <v>27</v>
      </c>
      <c r="N26" s="589" t="s">
        <v>293</v>
      </c>
      <c r="O26" s="590" t="s">
        <v>275</v>
      </c>
      <c r="P26" s="591" t="s">
        <v>297</v>
      </c>
      <c r="Q26" s="592" t="s">
        <v>90</v>
      </c>
      <c r="R26" s="593" t="s">
        <v>298</v>
      </c>
      <c r="S26" s="594" t="s">
        <v>190</v>
      </c>
      <c r="T26" s="595" t="s">
        <v>279</v>
      </c>
      <c r="U26" s="596"/>
      <c r="V26" s="597" t="s">
        <v>37</v>
      </c>
      <c r="W26" s="598">
        <v>6917</v>
      </c>
    </row>
    <row r="27" spans="1:23">
      <c r="A27" s="599" t="s">
        <v>299</v>
      </c>
      <c r="B27" s="600" t="s">
        <v>128</v>
      </c>
      <c r="C27" s="601" t="s">
        <v>300</v>
      </c>
      <c r="D27" s="602"/>
      <c r="E27" s="603">
        <f>LEN(D27)</f>
        <v>0</v>
      </c>
      <c r="F27" s="604" t="s">
        <v>301</v>
      </c>
      <c r="G27" s="605" t="s">
        <v>219</v>
      </c>
      <c r="H27" s="606" t="s">
        <v>302</v>
      </c>
      <c r="I27" s="607" t="s">
        <v>100</v>
      </c>
      <c r="J27" s="608" t="s">
        <v>303</v>
      </c>
      <c r="K27" s="609" t="s">
        <v>304</v>
      </c>
      <c r="L27" s="610" t="s">
        <v>305</v>
      </c>
      <c r="M27" s="611" t="s">
        <v>219</v>
      </c>
      <c r="N27" s="612" t="s">
        <v>302</v>
      </c>
      <c r="O27" s="613" t="s">
        <v>104</v>
      </c>
      <c r="P27" s="614" t="s">
        <v>306</v>
      </c>
      <c r="Q27" s="615" t="s">
        <v>307</v>
      </c>
      <c r="R27" s="616" t="s">
        <v>308</v>
      </c>
      <c r="S27" s="617" t="s">
        <v>108</v>
      </c>
      <c r="T27" s="618" t="s">
        <v>279</v>
      </c>
      <c r="U27" s="619" t="s">
        <v>52</v>
      </c>
      <c r="V27" s="620" t="s">
        <v>309</v>
      </c>
      <c r="W27" s="621">
        <v>7017</v>
      </c>
    </row>
    <row r="28" spans="1:23">
      <c r="A28" s="622" t="s">
        <v>310</v>
      </c>
      <c r="B28" s="623" t="s">
        <v>311</v>
      </c>
      <c r="C28" s="624" t="s">
        <v>312</v>
      </c>
      <c r="D28" s="625"/>
      <c r="E28" s="626">
        <f>LEN(D28)</f>
        <v>0</v>
      </c>
      <c r="F28" s="627" t="s">
        <v>313</v>
      </c>
      <c r="G28" s="628" t="s">
        <v>164</v>
      </c>
      <c r="H28" s="629" t="s">
        <v>314</v>
      </c>
      <c r="I28" s="630" t="s">
        <v>271</v>
      </c>
      <c r="J28" s="631" t="s">
        <v>315</v>
      </c>
      <c r="K28" s="632" t="s">
        <v>316</v>
      </c>
      <c r="L28" s="633" t="s">
        <v>317</v>
      </c>
      <c r="M28" s="634" t="s">
        <v>164</v>
      </c>
      <c r="N28" s="635" t="s">
        <v>314</v>
      </c>
      <c r="O28" s="636" t="s">
        <v>104</v>
      </c>
      <c r="P28" s="637" t="s">
        <v>318</v>
      </c>
      <c r="Q28" s="638" t="s">
        <v>307</v>
      </c>
      <c r="R28" s="639" t="s">
        <v>308</v>
      </c>
      <c r="S28" s="640" t="s">
        <v>108</v>
      </c>
      <c r="T28" s="641" t="s">
        <v>279</v>
      </c>
      <c r="U28" s="642" t="s">
        <v>52</v>
      </c>
      <c r="V28" s="643" t="s">
        <v>109</v>
      </c>
      <c r="W28" s="644">
        <v>6833</v>
      </c>
    </row>
    <row r="29" spans="1:23">
      <c r="A29" s="645" t="s">
        <v>319</v>
      </c>
      <c r="B29" s="646" t="s">
        <v>55</v>
      </c>
      <c r="C29" s="647" t="s">
        <v>320</v>
      </c>
      <c r="D29" s="648"/>
      <c r="E29" s="649">
        <f>LEN(D29)</f>
        <v>0</v>
      </c>
      <c r="F29" s="650" t="s">
        <v>321</v>
      </c>
      <c r="G29" s="651" t="s">
        <v>322</v>
      </c>
      <c r="H29" s="652" t="s">
        <v>323</v>
      </c>
      <c r="I29" s="653" t="s">
        <v>271</v>
      </c>
      <c r="J29" s="654" t="s">
        <v>324</v>
      </c>
      <c r="K29" s="655" t="s">
        <v>325</v>
      </c>
      <c r="L29" s="656" t="s">
        <v>326</v>
      </c>
      <c r="M29" s="657" t="s">
        <v>322</v>
      </c>
      <c r="N29" s="658" t="s">
        <v>323</v>
      </c>
      <c r="O29" s="659" t="s">
        <v>104</v>
      </c>
      <c r="P29" s="660" t="s">
        <v>327</v>
      </c>
      <c r="Q29" s="661" t="s">
        <v>307</v>
      </c>
      <c r="R29" s="662" t="s">
        <v>308</v>
      </c>
      <c r="S29" s="663" t="s">
        <v>108</v>
      </c>
      <c r="T29" s="664" t="s">
        <v>279</v>
      </c>
      <c r="U29" s="665" t="s">
        <v>52</v>
      </c>
      <c r="V29" s="666" t="s">
        <v>109</v>
      </c>
      <c r="W29" s="667">
        <v>6777</v>
      </c>
    </row>
    <row r="30" spans="1:23">
      <c r="A30" s="668" t="s">
        <v>328</v>
      </c>
      <c r="B30" s="669" t="s">
        <v>192</v>
      </c>
      <c r="C30" s="670" t="s">
        <v>329</v>
      </c>
      <c r="D30" s="671"/>
      <c r="E30" s="672">
        <f>LEN(D30)</f>
        <v>0</v>
      </c>
      <c r="F30" s="673" t="s">
        <v>330</v>
      </c>
      <c r="G30" s="674" t="s">
        <v>331</v>
      </c>
      <c r="H30" s="675" t="s">
        <v>332</v>
      </c>
      <c r="I30" s="676" t="s">
        <v>271</v>
      </c>
      <c r="J30" s="677" t="s">
        <v>333</v>
      </c>
      <c r="K30" s="678" t="s">
        <v>334</v>
      </c>
      <c r="L30" s="679" t="s">
        <v>335</v>
      </c>
      <c r="M30" s="680" t="s">
        <v>331</v>
      </c>
      <c r="N30" s="681" t="s">
        <v>332</v>
      </c>
      <c r="O30" s="682" t="s">
        <v>104</v>
      </c>
      <c r="P30" s="683" t="s">
        <v>336</v>
      </c>
      <c r="Q30" s="684" t="s">
        <v>307</v>
      </c>
      <c r="R30" s="685" t="s">
        <v>308</v>
      </c>
      <c r="S30" s="686" t="s">
        <v>108</v>
      </c>
      <c r="T30" s="687" t="s">
        <v>51</v>
      </c>
      <c r="U30" s="688" t="s">
        <v>52</v>
      </c>
      <c r="V30" s="689" t="s">
        <v>109</v>
      </c>
      <c r="W30" s="690">
        <v>6834</v>
      </c>
    </row>
    <row r="31" spans="1:23">
      <c r="A31" s="691" t="s">
        <v>337</v>
      </c>
      <c r="B31" s="692" t="s">
        <v>128</v>
      </c>
      <c r="C31" s="693" t="s">
        <v>338</v>
      </c>
      <c r="D31" s="694"/>
      <c r="E31" s="695">
        <f>LEN(D31)</f>
        <v>0</v>
      </c>
      <c r="F31" s="696" t="s">
        <v>339</v>
      </c>
      <c r="G31" s="697" t="s">
        <v>340</v>
      </c>
      <c r="H31" s="698" t="s">
        <v>341</v>
      </c>
      <c r="I31" s="699" t="s">
        <v>271</v>
      </c>
      <c r="J31" s="700" t="s">
        <v>342</v>
      </c>
      <c r="K31" s="701" t="s">
        <v>343</v>
      </c>
      <c r="L31" s="702" t="s">
        <v>344</v>
      </c>
      <c r="M31" s="703" t="s">
        <v>340</v>
      </c>
      <c r="N31" s="704" t="s">
        <v>341</v>
      </c>
      <c r="O31" s="705" t="s">
        <v>104</v>
      </c>
      <c r="P31" s="706" t="s">
        <v>345</v>
      </c>
      <c r="Q31" s="707" t="s">
        <v>307</v>
      </c>
      <c r="R31" s="708" t="s">
        <v>308</v>
      </c>
      <c r="S31" s="709" t="s">
        <v>108</v>
      </c>
      <c r="T31" s="710" t="s">
        <v>51</v>
      </c>
      <c r="U31" s="711" t="s">
        <v>52</v>
      </c>
      <c r="V31" s="712" t="s">
        <v>346</v>
      </c>
      <c r="W31" s="713">
        <v>7039</v>
      </c>
    </row>
    <row r="32" spans="1:23">
      <c r="A32" s="714" t="s">
        <v>347</v>
      </c>
      <c r="B32" s="715" t="s">
        <v>348</v>
      </c>
      <c r="C32" s="716" t="s">
        <v>349</v>
      </c>
      <c r="D32" s="717"/>
      <c r="E32" s="718">
        <f>LEN(D32)</f>
        <v>0</v>
      </c>
      <c r="F32" s="719" t="s">
        <v>350</v>
      </c>
      <c r="G32" s="720" t="s">
        <v>98</v>
      </c>
      <c r="H32" s="721" t="s">
        <v>351</v>
      </c>
      <c r="I32" s="722"/>
      <c r="J32" s="723" t="s">
        <v>352</v>
      </c>
      <c r="K32" s="724" t="s">
        <v>353</v>
      </c>
      <c r="L32" s="725" t="s">
        <v>354</v>
      </c>
      <c r="M32" s="726" t="s">
        <v>355</v>
      </c>
      <c r="N32" s="727" t="s">
        <v>356</v>
      </c>
      <c r="O32" s="728" t="s">
        <v>89</v>
      </c>
      <c r="P32" s="729" t="s">
        <v>357</v>
      </c>
      <c r="Q32" s="730" t="s">
        <v>358</v>
      </c>
      <c r="R32" s="731" t="s">
        <v>359</v>
      </c>
      <c r="S32" s="732" t="s">
        <v>92</v>
      </c>
      <c r="T32" s="733" t="s">
        <v>279</v>
      </c>
      <c r="U32" s="734" t="s">
        <v>94</v>
      </c>
      <c r="V32" s="735" t="s">
        <v>358</v>
      </c>
      <c r="W32" s="736">
        <v>6825</v>
      </c>
    </row>
    <row r="33" spans="1:23">
      <c r="A33" s="737" t="s">
        <v>360</v>
      </c>
      <c r="B33" s="738" t="s">
        <v>39</v>
      </c>
      <c r="C33" s="739" t="s">
        <v>361</v>
      </c>
      <c r="D33" s="740"/>
      <c r="E33" s="741">
        <f>LEN(D33)</f>
        <v>0</v>
      </c>
      <c r="F33" s="742" t="s">
        <v>362</v>
      </c>
      <c r="G33" s="743" t="s">
        <v>355</v>
      </c>
      <c r="H33" s="744" t="s">
        <v>363</v>
      </c>
      <c r="I33" s="745"/>
      <c r="J33" s="746" t="s">
        <v>364</v>
      </c>
      <c r="K33" s="747" t="s">
        <v>365</v>
      </c>
      <c r="L33" s="748" t="s">
        <v>88</v>
      </c>
      <c r="M33" s="749" t="s">
        <v>355</v>
      </c>
      <c r="N33" s="750" t="s">
        <v>363</v>
      </c>
      <c r="O33" s="751" t="s">
        <v>89</v>
      </c>
      <c r="P33" s="752" t="s">
        <v>366</v>
      </c>
      <c r="Q33" s="753" t="s">
        <v>277</v>
      </c>
      <c r="R33" s="754" t="s">
        <v>91</v>
      </c>
      <c r="S33" s="755" t="s">
        <v>92</v>
      </c>
      <c r="T33" s="756" t="s">
        <v>93</v>
      </c>
      <c r="U33" s="757" t="s">
        <v>94</v>
      </c>
      <c r="V33" s="758" t="s">
        <v>37</v>
      </c>
      <c r="W33" s="759">
        <v>7124</v>
      </c>
    </row>
    <row r="34" spans="1:23">
      <c r="A34" s="760" t="s">
        <v>367</v>
      </c>
      <c r="B34" s="761" t="s">
        <v>39</v>
      </c>
      <c r="C34" s="762" t="s">
        <v>368</v>
      </c>
      <c r="D34" s="763"/>
      <c r="E34" s="764">
        <f>LEN(D34)</f>
        <v>0</v>
      </c>
      <c r="F34" s="765" t="s">
        <v>369</v>
      </c>
      <c r="G34" s="766" t="s">
        <v>98</v>
      </c>
      <c r="H34" s="767" t="s">
        <v>370</v>
      </c>
      <c r="I34" s="768" t="s">
        <v>271</v>
      </c>
      <c r="J34" s="769" t="s">
        <v>371</v>
      </c>
      <c r="K34" s="770" t="s">
        <v>372</v>
      </c>
      <c r="L34" s="771" t="s">
        <v>88</v>
      </c>
      <c r="M34" s="772" t="s">
        <v>98</v>
      </c>
      <c r="N34" s="773" t="s">
        <v>370</v>
      </c>
      <c r="O34" s="774" t="s">
        <v>89</v>
      </c>
      <c r="P34" s="775" t="s">
        <v>373</v>
      </c>
      <c r="Q34" s="776" t="s">
        <v>374</v>
      </c>
      <c r="R34" s="777" t="s">
        <v>91</v>
      </c>
      <c r="S34" s="778" t="s">
        <v>92</v>
      </c>
      <c r="T34" s="779" t="s">
        <v>93</v>
      </c>
      <c r="U34" s="780" t="s">
        <v>94</v>
      </c>
      <c r="V34" s="781" t="s">
        <v>37</v>
      </c>
      <c r="W34" s="782">
        <v>6868</v>
      </c>
    </row>
    <row r="35" spans="1:23">
      <c r="A35" s="783" t="s">
        <v>375</v>
      </c>
      <c r="B35" s="784" t="s">
        <v>376</v>
      </c>
      <c r="C35" s="785" t="s">
        <v>377</v>
      </c>
      <c r="D35" s="786"/>
      <c r="E35" s="787">
        <f>LEN(D35)</f>
        <v>0</v>
      </c>
      <c r="F35" s="788" t="s">
        <v>378</v>
      </c>
      <c r="G35" s="789" t="s">
        <v>98</v>
      </c>
      <c r="H35" s="790" t="s">
        <v>379</v>
      </c>
      <c r="I35" s="791" t="s">
        <v>271</v>
      </c>
      <c r="J35" s="792" t="s">
        <v>380</v>
      </c>
      <c r="K35" s="793" t="s">
        <v>381</v>
      </c>
      <c r="L35" s="794" t="s">
        <v>382</v>
      </c>
      <c r="M35" s="795" t="s">
        <v>98</v>
      </c>
      <c r="N35" s="796" t="s">
        <v>379</v>
      </c>
      <c r="O35" s="797" t="s">
        <v>89</v>
      </c>
      <c r="P35" s="798" t="s">
        <v>383</v>
      </c>
      <c r="Q35" s="799" t="s">
        <v>384</v>
      </c>
      <c r="R35" s="800" t="s">
        <v>359</v>
      </c>
      <c r="S35" s="801" t="s">
        <v>92</v>
      </c>
      <c r="T35" s="802" t="s">
        <v>279</v>
      </c>
      <c r="U35" s="803" t="s">
        <v>94</v>
      </c>
      <c r="V35" s="804" t="s">
        <v>385</v>
      </c>
      <c r="W35" s="805">
        <v>6543</v>
      </c>
    </row>
    <row r="36" spans="1:23">
      <c r="A36" s="806" t="s">
        <v>386</v>
      </c>
      <c r="B36" s="807" t="s">
        <v>55</v>
      </c>
      <c r="C36" s="808" t="s">
        <v>387</v>
      </c>
      <c r="D36" s="809"/>
      <c r="E36" s="810">
        <f>LEN(D36)</f>
        <v>0</v>
      </c>
      <c r="F36" s="811" t="s">
        <v>388</v>
      </c>
      <c r="G36" s="812" t="s">
        <v>340</v>
      </c>
      <c r="H36" s="813" t="s">
        <v>389</v>
      </c>
      <c r="I36" s="814"/>
      <c r="J36" s="815" t="s">
        <v>390</v>
      </c>
      <c r="K36" s="816" t="s">
        <v>391</v>
      </c>
      <c r="L36" s="817" t="s">
        <v>392</v>
      </c>
      <c r="M36" s="818" t="s">
        <v>340</v>
      </c>
      <c r="N36" s="819" t="s">
        <v>389</v>
      </c>
      <c r="O36" s="820" t="s">
        <v>199</v>
      </c>
      <c r="P36" s="821" t="s">
        <v>393</v>
      </c>
      <c r="Q36" s="822" t="s">
        <v>394</v>
      </c>
      <c r="R36" s="823" t="s">
        <v>199</v>
      </c>
      <c r="S36" s="824" t="s">
        <v>108</v>
      </c>
      <c r="T36" s="825" t="s">
        <v>289</v>
      </c>
      <c r="U36" s="826" t="s">
        <v>395</v>
      </c>
      <c r="V36" s="827" t="s">
        <v>203</v>
      </c>
      <c r="W36" s="828">
        <v>6869</v>
      </c>
    </row>
    <row r="37" spans="1:23">
      <c r="A37" s="829" t="s">
        <v>396</v>
      </c>
      <c r="B37" s="830" t="s">
        <v>192</v>
      </c>
      <c r="C37" s="831" t="s">
        <v>397</v>
      </c>
      <c r="D37" s="832"/>
      <c r="E37" s="833">
        <f>LEN(D37)</f>
        <v>0</v>
      </c>
      <c r="F37" s="834" t="s">
        <v>398</v>
      </c>
      <c r="G37" s="835" t="s">
        <v>283</v>
      </c>
      <c r="H37" s="836" t="s">
        <v>399</v>
      </c>
      <c r="I37" s="837"/>
      <c r="J37" s="838" t="s">
        <v>400</v>
      </c>
      <c r="K37" s="839" t="s">
        <v>401</v>
      </c>
      <c r="L37" s="840" t="s">
        <v>402</v>
      </c>
      <c r="M37" s="841" t="s">
        <v>283</v>
      </c>
      <c r="N37" s="842" t="s">
        <v>399</v>
      </c>
      <c r="O37" s="843" t="s">
        <v>199</v>
      </c>
      <c r="P37" s="844" t="s">
        <v>403</v>
      </c>
      <c r="Q37" s="845" t="s">
        <v>201</v>
      </c>
      <c r="R37" s="846" t="s">
        <v>199</v>
      </c>
      <c r="S37" s="847" t="s">
        <v>108</v>
      </c>
      <c r="T37" s="848" t="s">
        <v>51</v>
      </c>
      <c r="U37" s="849" t="s">
        <v>395</v>
      </c>
      <c r="V37" s="850" t="s">
        <v>203</v>
      </c>
      <c r="W37" s="851">
        <v>6863</v>
      </c>
    </row>
    <row r="38" spans="1:23">
      <c r="A38" s="852" t="s">
        <v>404</v>
      </c>
      <c r="B38" s="853" t="s">
        <v>241</v>
      </c>
      <c r="C38" s="854" t="s">
        <v>405</v>
      </c>
      <c r="D38" s="855"/>
      <c r="E38" s="856">
        <f>LEN(D38)</f>
        <v>0</v>
      </c>
      <c r="F38" s="857" t="s">
        <v>406</v>
      </c>
      <c r="G38" s="858" t="s">
        <v>164</v>
      </c>
      <c r="H38" s="859" t="s">
        <v>407</v>
      </c>
      <c r="I38" s="860"/>
      <c r="J38" s="861" t="s">
        <v>408</v>
      </c>
      <c r="K38" s="862" t="s">
        <v>409</v>
      </c>
      <c r="L38" s="863" t="s">
        <v>410</v>
      </c>
      <c r="M38" s="864" t="s">
        <v>164</v>
      </c>
      <c r="N38" s="865" t="s">
        <v>407</v>
      </c>
      <c r="O38" s="866" t="s">
        <v>199</v>
      </c>
      <c r="P38" s="867" t="s">
        <v>411</v>
      </c>
      <c r="Q38" s="868" t="s">
        <v>201</v>
      </c>
      <c r="R38" s="869" t="s">
        <v>199</v>
      </c>
      <c r="S38" s="870" t="s">
        <v>108</v>
      </c>
      <c r="T38" s="871" t="s">
        <v>51</v>
      </c>
      <c r="U38" s="872" t="s">
        <v>52</v>
      </c>
      <c r="V38" s="873" t="s">
        <v>203</v>
      </c>
      <c r="W38" s="874">
        <v>6862</v>
      </c>
    </row>
    <row r="39" spans="1:23">
      <c r="A39" s="875" t="s">
        <v>412</v>
      </c>
      <c r="B39" s="876" t="s">
        <v>192</v>
      </c>
      <c r="C39" s="877" t="s">
        <v>413</v>
      </c>
      <c r="D39" s="878"/>
      <c r="E39" s="879">
        <f>LEN(D39)</f>
        <v>0</v>
      </c>
      <c r="F39" s="880" t="s">
        <v>414</v>
      </c>
      <c r="G39" s="881" t="s">
        <v>27</v>
      </c>
      <c r="H39" s="882" t="s">
        <v>415</v>
      </c>
      <c r="I39" s="883"/>
      <c r="J39" s="884" t="s">
        <v>416</v>
      </c>
      <c r="K39" s="885" t="s">
        <v>417</v>
      </c>
      <c r="L39" s="886" t="s">
        <v>198</v>
      </c>
      <c r="M39" s="887" t="s">
        <v>27</v>
      </c>
      <c r="N39" s="888" t="s">
        <v>415</v>
      </c>
      <c r="O39" s="889" t="s">
        <v>199</v>
      </c>
      <c r="P39" s="890" t="s">
        <v>266</v>
      </c>
      <c r="Q39" s="891" t="s">
        <v>78</v>
      </c>
      <c r="R39" s="892" t="s">
        <v>199</v>
      </c>
      <c r="S39" s="893" t="s">
        <v>108</v>
      </c>
      <c r="T39" s="894" t="s">
        <v>51</v>
      </c>
      <c r="U39" s="895" t="s">
        <v>52</v>
      </c>
      <c r="V39" s="896" t="s">
        <v>203</v>
      </c>
      <c r="W39" s="897">
        <v>6882</v>
      </c>
    </row>
    <row r="40" spans="1:23">
      <c r="A40" s="898" t="s">
        <v>418</v>
      </c>
      <c r="B40" s="899" t="s">
        <v>82</v>
      </c>
      <c r="C40" s="900" t="s">
        <v>419</v>
      </c>
      <c r="D40" s="901"/>
      <c r="E40" s="902">
        <f>LEN(D40)</f>
        <v>0</v>
      </c>
      <c r="F40" s="903" t="s">
        <v>420</v>
      </c>
      <c r="G40" s="904" t="s">
        <v>42</v>
      </c>
      <c r="H40" s="905" t="s">
        <v>421</v>
      </c>
      <c r="I40" s="906"/>
      <c r="J40" s="907" t="s">
        <v>422</v>
      </c>
      <c r="K40" s="908" t="s">
        <v>423</v>
      </c>
      <c r="L40" s="909" t="s">
        <v>198</v>
      </c>
      <c r="M40" s="910" t="s">
        <v>42</v>
      </c>
      <c r="N40" s="911" t="s">
        <v>421</v>
      </c>
      <c r="O40" s="912" t="s">
        <v>199</v>
      </c>
      <c r="P40" s="913" t="s">
        <v>424</v>
      </c>
      <c r="Q40" s="914" t="s">
        <v>149</v>
      </c>
      <c r="R40" s="915" t="s">
        <v>199</v>
      </c>
      <c r="S40" s="916" t="s">
        <v>108</v>
      </c>
      <c r="T40" s="917" t="s">
        <v>51</v>
      </c>
      <c r="U40" s="918" t="s">
        <v>52</v>
      </c>
      <c r="V40" s="919" t="s">
        <v>203</v>
      </c>
      <c r="W40" s="920">
        <v>6992</v>
      </c>
    </row>
    <row r="41" spans="1:23">
      <c r="A41" s="921" t="s">
        <v>425</v>
      </c>
      <c r="B41" s="922" t="s">
        <v>241</v>
      </c>
      <c r="C41" s="923" t="s">
        <v>426</v>
      </c>
      <c r="D41" s="924"/>
      <c r="E41" s="925">
        <f>LEN(D41)</f>
        <v>0</v>
      </c>
      <c r="F41" s="926" t="s">
        <v>427</v>
      </c>
      <c r="G41" s="927" t="s">
        <v>164</v>
      </c>
      <c r="H41" s="928" t="s">
        <v>428</v>
      </c>
      <c r="I41" s="929"/>
      <c r="J41" s="930" t="s">
        <v>429</v>
      </c>
      <c r="K41" s="931" t="s">
        <v>430</v>
      </c>
      <c r="L41" s="932" t="s">
        <v>431</v>
      </c>
      <c r="M41" s="933" t="s">
        <v>164</v>
      </c>
      <c r="N41" s="934" t="s">
        <v>428</v>
      </c>
      <c r="O41" s="935" t="s">
        <v>199</v>
      </c>
      <c r="P41" s="936" t="s">
        <v>432</v>
      </c>
      <c r="Q41" s="937" t="s">
        <v>78</v>
      </c>
      <c r="R41" s="938" t="s">
        <v>199</v>
      </c>
      <c r="S41" s="939" t="s">
        <v>108</v>
      </c>
      <c r="T41" s="940" t="s">
        <v>51</v>
      </c>
      <c r="U41" s="941" t="s">
        <v>52</v>
      </c>
      <c r="V41" s="942" t="s">
        <v>203</v>
      </c>
      <c r="W41" s="943">
        <v>6874</v>
      </c>
    </row>
    <row r="42" spans="1:23">
      <c r="A42" s="944" t="s">
        <v>433</v>
      </c>
      <c r="B42" s="945" t="s">
        <v>434</v>
      </c>
      <c r="C42" s="946" t="s">
        <v>435</v>
      </c>
      <c r="D42" s="947"/>
      <c r="E42" s="948">
        <f>LEN(D42)</f>
        <v>0</v>
      </c>
      <c r="F42" s="949" t="s">
        <v>436</v>
      </c>
      <c r="G42" s="950" t="s">
        <v>164</v>
      </c>
      <c r="H42" s="951" t="s">
        <v>437</v>
      </c>
      <c r="I42" s="952"/>
      <c r="J42" s="953" t="s">
        <v>438</v>
      </c>
      <c r="K42" s="954" t="s">
        <v>439</v>
      </c>
      <c r="L42" s="955" t="s">
        <v>410</v>
      </c>
      <c r="M42" s="956" t="s">
        <v>164</v>
      </c>
      <c r="N42" s="957" t="s">
        <v>437</v>
      </c>
      <c r="O42" s="958" t="s">
        <v>199</v>
      </c>
      <c r="P42" s="959" t="s">
        <v>440</v>
      </c>
      <c r="Q42" s="960" t="s">
        <v>201</v>
      </c>
      <c r="R42" s="961" t="s">
        <v>199</v>
      </c>
      <c r="S42" s="962" t="s">
        <v>108</v>
      </c>
      <c r="T42" s="963" t="s">
        <v>51</v>
      </c>
      <c r="U42" s="964" t="s">
        <v>52</v>
      </c>
      <c r="V42" s="965" t="s">
        <v>441</v>
      </c>
      <c r="W42" s="966">
        <v>6873</v>
      </c>
    </row>
    <row r="43" spans="1:23">
      <c r="A43" s="967" t="s">
        <v>442</v>
      </c>
      <c r="B43" s="968" t="s">
        <v>241</v>
      </c>
      <c r="C43" s="969" t="s">
        <v>443</v>
      </c>
      <c r="D43" s="970"/>
      <c r="E43" s="971">
        <f>LEN(D43)</f>
        <v>0</v>
      </c>
      <c r="F43" s="972" t="s">
        <v>444</v>
      </c>
      <c r="G43" s="973" t="s">
        <v>185</v>
      </c>
      <c r="H43" s="974" t="s">
        <v>445</v>
      </c>
      <c r="I43" s="975"/>
      <c r="J43" s="976" t="s">
        <v>446</v>
      </c>
      <c r="K43" s="977" t="s">
        <v>447</v>
      </c>
      <c r="L43" s="978" t="s">
        <v>448</v>
      </c>
      <c r="M43" s="979" t="s">
        <v>185</v>
      </c>
      <c r="N43" s="980" t="s">
        <v>445</v>
      </c>
      <c r="O43" s="981" t="s">
        <v>199</v>
      </c>
      <c r="P43" s="982" t="s">
        <v>449</v>
      </c>
      <c r="Q43" s="983" t="s">
        <v>170</v>
      </c>
      <c r="R43" s="984" t="s">
        <v>199</v>
      </c>
      <c r="S43" s="985" t="s">
        <v>108</v>
      </c>
      <c r="T43" s="986" t="s">
        <v>51</v>
      </c>
      <c r="U43" s="987" t="s">
        <v>52</v>
      </c>
      <c r="V43" s="988" t="s">
        <v>450</v>
      </c>
      <c r="W43" s="989">
        <v>6960</v>
      </c>
    </row>
    <row r="44" spans="1:23">
      <c r="A44" s="990" t="s">
        <v>451</v>
      </c>
      <c r="B44" s="991" t="s">
        <v>55</v>
      </c>
      <c r="C44" s="992" t="s">
        <v>452</v>
      </c>
      <c r="D44" s="993"/>
      <c r="E44" s="994">
        <f>LEN(D44)</f>
        <v>0</v>
      </c>
      <c r="F44" s="995" t="s">
        <v>453</v>
      </c>
      <c r="G44" s="996" t="s">
        <v>454</v>
      </c>
      <c r="H44" s="997" t="s">
        <v>455</v>
      </c>
      <c r="I44" s="998"/>
      <c r="J44" s="999" t="s">
        <v>456</v>
      </c>
      <c r="K44" s="1000" t="s">
        <v>457</v>
      </c>
      <c r="L44" s="1001" t="s">
        <v>458</v>
      </c>
      <c r="M44" s="1002" t="s">
        <v>454</v>
      </c>
      <c r="N44" s="1003" t="s">
        <v>455</v>
      </c>
      <c r="O44" s="1004" t="s">
        <v>199</v>
      </c>
      <c r="P44" s="1005" t="s">
        <v>459</v>
      </c>
      <c r="Q44" s="1006" t="s">
        <v>149</v>
      </c>
      <c r="R44" s="1007" t="s">
        <v>199</v>
      </c>
      <c r="S44" s="1008" t="s">
        <v>108</v>
      </c>
      <c r="T44" s="1009" t="s">
        <v>51</v>
      </c>
      <c r="U44" s="1010" t="s">
        <v>52</v>
      </c>
      <c r="V44" s="1011" t="s">
        <v>203</v>
      </c>
      <c r="W44" s="1012">
        <v>6572</v>
      </c>
    </row>
    <row r="45" spans="1:23">
      <c r="A45" s="1013" t="s">
        <v>460</v>
      </c>
      <c r="B45" s="1014" t="s">
        <v>259</v>
      </c>
      <c r="C45" s="1015" t="s">
        <v>461</v>
      </c>
      <c r="D45" s="1016"/>
      <c r="E45" s="1017">
        <f>LEN(D45)</f>
        <v>0</v>
      </c>
      <c r="F45" s="1018" t="s">
        <v>462</v>
      </c>
      <c r="G45" s="1019" t="s">
        <v>27</v>
      </c>
      <c r="H45" s="1020" t="s">
        <v>463</v>
      </c>
      <c r="I45" s="1021"/>
      <c r="J45" s="1022" t="s">
        <v>464</v>
      </c>
      <c r="K45" s="1023" t="s">
        <v>465</v>
      </c>
      <c r="L45" s="1024" t="s">
        <v>466</v>
      </c>
      <c r="M45" s="1025" t="s">
        <v>27</v>
      </c>
      <c r="N45" s="1026" t="s">
        <v>463</v>
      </c>
      <c r="O45" s="1027" t="s">
        <v>199</v>
      </c>
      <c r="P45" s="1028" t="s">
        <v>467</v>
      </c>
      <c r="Q45" s="1029" t="s">
        <v>201</v>
      </c>
      <c r="R45" s="1030" t="s">
        <v>199</v>
      </c>
      <c r="S45" s="1031" t="s">
        <v>108</v>
      </c>
      <c r="T45" s="1032" t="s">
        <v>51</v>
      </c>
      <c r="U45" s="1033" t="s">
        <v>52</v>
      </c>
      <c r="V45" s="1034" t="s">
        <v>450</v>
      </c>
      <c r="W45" s="1035">
        <v>6876</v>
      </c>
    </row>
    <row r="46" spans="1:23">
      <c r="A46" s="1036" t="s">
        <v>468</v>
      </c>
      <c r="B46" s="1037" t="s">
        <v>241</v>
      </c>
      <c r="C46" s="1038" t="s">
        <v>469</v>
      </c>
      <c r="D46" s="1039"/>
      <c r="E46" s="1040">
        <f>LEN(D46)</f>
        <v>0</v>
      </c>
      <c r="F46" s="1041" t="s">
        <v>470</v>
      </c>
      <c r="G46" s="1042" t="s">
        <v>283</v>
      </c>
      <c r="H46" s="1043" t="s">
        <v>471</v>
      </c>
      <c r="I46" s="1044"/>
      <c r="J46" s="1045" t="s">
        <v>472</v>
      </c>
      <c r="K46" s="1046" t="s">
        <v>473</v>
      </c>
      <c r="L46" s="1047" t="s">
        <v>265</v>
      </c>
      <c r="M46" s="1048" t="s">
        <v>283</v>
      </c>
      <c r="N46" s="1049" t="s">
        <v>471</v>
      </c>
      <c r="O46" s="1050" t="s">
        <v>199</v>
      </c>
      <c r="P46" s="1051" t="s">
        <v>474</v>
      </c>
      <c r="Q46" s="1052" t="s">
        <v>475</v>
      </c>
      <c r="R46" s="1053" t="s">
        <v>199</v>
      </c>
      <c r="S46" s="1054" t="s">
        <v>108</v>
      </c>
      <c r="T46" s="1055" t="s">
        <v>51</v>
      </c>
      <c r="U46" s="1056" t="s">
        <v>52</v>
      </c>
      <c r="V46" s="1057" t="s">
        <v>203</v>
      </c>
      <c r="W46" s="1058">
        <v>6866</v>
      </c>
    </row>
    <row r="47" spans="1:23">
      <c r="A47" s="1059" t="s">
        <v>476</v>
      </c>
      <c r="B47" s="1060" t="s">
        <v>55</v>
      </c>
      <c r="C47" s="1061" t="s">
        <v>477</v>
      </c>
      <c r="D47" s="1062"/>
      <c r="E47" s="1063">
        <f>LEN(D47)</f>
        <v>0</v>
      </c>
      <c r="F47" s="1064" t="s">
        <v>478</v>
      </c>
      <c r="G47" s="1065" t="s">
        <v>174</v>
      </c>
      <c r="H47" s="1066" t="s">
        <v>479</v>
      </c>
      <c r="I47" s="1067"/>
      <c r="J47" s="1068" t="s">
        <v>480</v>
      </c>
      <c r="K47" s="1069" t="s">
        <v>481</v>
      </c>
      <c r="L47" s="1070" t="s">
        <v>482</v>
      </c>
      <c r="M47" s="1071" t="s">
        <v>174</v>
      </c>
      <c r="N47" s="1072" t="s">
        <v>479</v>
      </c>
      <c r="O47" s="1073" t="s">
        <v>199</v>
      </c>
      <c r="P47" s="1074" t="s">
        <v>483</v>
      </c>
      <c r="Q47" s="1075" t="s">
        <v>149</v>
      </c>
      <c r="R47" s="1076" t="s">
        <v>199</v>
      </c>
      <c r="S47" s="1077" t="s">
        <v>108</v>
      </c>
      <c r="T47" s="1078" t="s">
        <v>51</v>
      </c>
      <c r="U47" s="1079" t="s">
        <v>52</v>
      </c>
      <c r="V47" s="1080" t="s">
        <v>203</v>
      </c>
      <c r="W47" s="1081">
        <v>6885</v>
      </c>
    </row>
    <row r="48" spans="1:23">
      <c r="A48" s="1082" t="s">
        <v>484</v>
      </c>
      <c r="B48" s="1083" t="s">
        <v>55</v>
      </c>
      <c r="C48" s="1084" t="s">
        <v>485</v>
      </c>
      <c r="D48" s="1085"/>
      <c r="E48" s="1086">
        <f>LEN(D48)</f>
        <v>0</v>
      </c>
      <c r="F48" s="1087" t="s">
        <v>486</v>
      </c>
      <c r="G48" s="1088" t="s">
        <v>487</v>
      </c>
      <c r="H48" s="1089" t="s">
        <v>488</v>
      </c>
      <c r="I48" s="1090"/>
      <c r="J48" s="1091" t="s">
        <v>489</v>
      </c>
      <c r="K48" s="1092" t="s">
        <v>490</v>
      </c>
      <c r="L48" s="1093" t="s">
        <v>491</v>
      </c>
      <c r="M48" s="1094" t="s">
        <v>487</v>
      </c>
      <c r="N48" s="1095" t="s">
        <v>488</v>
      </c>
      <c r="O48" s="1096" t="s">
        <v>199</v>
      </c>
      <c r="P48" s="1097" t="s">
        <v>492</v>
      </c>
      <c r="Q48" s="1098" t="s">
        <v>493</v>
      </c>
      <c r="R48" s="1099" t="s">
        <v>199</v>
      </c>
      <c r="S48" s="1100" t="s">
        <v>108</v>
      </c>
      <c r="T48" s="1101" t="s">
        <v>51</v>
      </c>
      <c r="U48" s="1102" t="s">
        <v>52</v>
      </c>
      <c r="V48" s="1103" t="s">
        <v>450</v>
      </c>
      <c r="W48" s="1104">
        <v>6810</v>
      </c>
    </row>
    <row r="49" spans="1:23">
      <c r="A49" s="1105" t="s">
        <v>494</v>
      </c>
      <c r="B49" s="1106" t="s">
        <v>128</v>
      </c>
      <c r="C49" s="1107" t="s">
        <v>495</v>
      </c>
      <c r="D49" s="1108"/>
      <c r="E49" s="1109">
        <f>LEN(D49)</f>
        <v>0</v>
      </c>
      <c r="F49" s="1110" t="s">
        <v>496</v>
      </c>
      <c r="G49" s="1111" t="s">
        <v>340</v>
      </c>
      <c r="H49" s="1112" t="s">
        <v>497</v>
      </c>
      <c r="I49" s="1113"/>
      <c r="J49" s="1114" t="s">
        <v>498</v>
      </c>
      <c r="K49" s="1115" t="s">
        <v>499</v>
      </c>
      <c r="L49" s="1116" t="s">
        <v>500</v>
      </c>
      <c r="M49" s="1117" t="s">
        <v>340</v>
      </c>
      <c r="N49" s="1118" t="s">
        <v>497</v>
      </c>
      <c r="O49" s="1119" t="s">
        <v>199</v>
      </c>
      <c r="P49" s="1120" t="s">
        <v>501</v>
      </c>
      <c r="Q49" s="1121" t="s">
        <v>149</v>
      </c>
      <c r="R49" s="1122" t="s">
        <v>199</v>
      </c>
      <c r="S49" s="1123" t="s">
        <v>214</v>
      </c>
      <c r="T49" s="1124" t="s">
        <v>51</v>
      </c>
      <c r="U49" s="1125" t="s">
        <v>52</v>
      </c>
      <c r="V49" s="1126" t="s">
        <v>502</v>
      </c>
      <c r="W49" s="1127">
        <v>6883</v>
      </c>
    </row>
    <row r="50" spans="1:23">
      <c r="A50" s="1128" t="s">
        <v>503</v>
      </c>
      <c r="B50" s="1129" t="s">
        <v>434</v>
      </c>
      <c r="C50" s="1130" t="s">
        <v>504</v>
      </c>
      <c r="D50" s="1131"/>
      <c r="E50" s="1132">
        <f>LEN(D50)</f>
        <v>0</v>
      </c>
      <c r="F50" s="1133" t="s">
        <v>505</v>
      </c>
      <c r="G50" s="1134" t="s">
        <v>506</v>
      </c>
      <c r="H50" s="1135" t="s">
        <v>507</v>
      </c>
      <c r="I50" s="1136"/>
      <c r="J50" s="1137" t="s">
        <v>508</v>
      </c>
      <c r="K50" s="1138" t="s">
        <v>509</v>
      </c>
      <c r="L50" s="1139" t="s">
        <v>402</v>
      </c>
      <c r="M50" s="1140" t="s">
        <v>506</v>
      </c>
      <c r="N50" s="1141" t="s">
        <v>507</v>
      </c>
      <c r="O50" s="1142" t="s">
        <v>199</v>
      </c>
      <c r="P50" s="1143" t="s">
        <v>510</v>
      </c>
      <c r="Q50" s="1144" t="s">
        <v>170</v>
      </c>
      <c r="R50" s="1145" t="s">
        <v>199</v>
      </c>
      <c r="S50" s="1146" t="s">
        <v>108</v>
      </c>
      <c r="T50" s="1147" t="s">
        <v>51</v>
      </c>
      <c r="U50" s="1148" t="s">
        <v>395</v>
      </c>
      <c r="V50" s="1149" t="s">
        <v>511</v>
      </c>
      <c r="W50" s="1150">
        <v>6870</v>
      </c>
    </row>
    <row r="51" spans="1:23">
      <c r="A51" s="1151" t="s">
        <v>512</v>
      </c>
      <c r="B51" s="1152" t="s">
        <v>24</v>
      </c>
      <c r="C51" s="1153" t="s">
        <v>513</v>
      </c>
      <c r="D51" s="1154"/>
      <c r="E51" s="1155">
        <f>LEN(D51)</f>
        <v>0</v>
      </c>
      <c r="F51" s="1156" t="s">
        <v>514</v>
      </c>
      <c r="G51" s="1157" t="s">
        <v>27</v>
      </c>
      <c r="H51" s="1158" t="s">
        <v>515</v>
      </c>
      <c r="I51" s="1159" t="s">
        <v>271</v>
      </c>
      <c r="J51" s="1160" t="s">
        <v>516</v>
      </c>
      <c r="K51" s="1161" t="s">
        <v>517</v>
      </c>
      <c r="L51" s="1162" t="s">
        <v>518</v>
      </c>
      <c r="M51" s="1163" t="s">
        <v>27</v>
      </c>
      <c r="N51" s="1164" t="s">
        <v>515</v>
      </c>
      <c r="O51" s="1165" t="s">
        <v>519</v>
      </c>
      <c r="P51" s="1166" t="s">
        <v>520</v>
      </c>
      <c r="Q51" s="1167" t="s">
        <v>277</v>
      </c>
      <c r="R51" s="1168" t="s">
        <v>521</v>
      </c>
      <c r="S51" s="1169" t="s">
        <v>190</v>
      </c>
      <c r="T51" s="1170" t="s">
        <v>279</v>
      </c>
      <c r="U51" s="1171" t="s">
        <v>522</v>
      </c>
      <c r="V51" s="1172" t="s">
        <v>450</v>
      </c>
      <c r="W51" s="1173">
        <v>6972</v>
      </c>
    </row>
    <row r="52" spans="1:23">
      <c r="A52" s="1174" t="s">
        <v>523</v>
      </c>
      <c r="B52" s="1175" t="s">
        <v>216</v>
      </c>
      <c r="C52" s="1176" t="s">
        <v>524</v>
      </c>
      <c r="D52" s="1177"/>
      <c r="E52" s="1178">
        <f>LEN(D52)</f>
        <v>0</v>
      </c>
      <c r="F52" s="1179" t="s">
        <v>525</v>
      </c>
      <c r="G52" s="1180" t="s">
        <v>98</v>
      </c>
      <c r="H52" s="1181" t="s">
        <v>526</v>
      </c>
      <c r="I52" s="1182" t="s">
        <v>271</v>
      </c>
      <c r="J52" s="1183" t="s">
        <v>527</v>
      </c>
      <c r="K52" s="1184" t="s">
        <v>528</v>
      </c>
      <c r="L52" s="1185" t="s">
        <v>529</v>
      </c>
      <c r="M52" s="1186" t="s">
        <v>98</v>
      </c>
      <c r="N52" s="1187" t="s">
        <v>526</v>
      </c>
      <c r="O52" s="1188" t="s">
        <v>519</v>
      </c>
      <c r="P52" s="1189" t="s">
        <v>530</v>
      </c>
      <c r="Q52" s="1190" t="s">
        <v>531</v>
      </c>
      <c r="R52" s="1191" t="s">
        <v>521</v>
      </c>
      <c r="S52" s="1192" t="s">
        <v>108</v>
      </c>
      <c r="T52" s="1193" t="s">
        <v>279</v>
      </c>
      <c r="U52" s="1194" t="s">
        <v>52</v>
      </c>
      <c r="V52" s="1195" t="s">
        <v>53</v>
      </c>
      <c r="W52" s="1196">
        <v>6827</v>
      </c>
    </row>
    <row r="53" spans="1:23">
      <c r="A53" s="1197" t="s">
        <v>532</v>
      </c>
      <c r="B53" s="1198" t="s">
        <v>161</v>
      </c>
      <c r="C53" s="1199" t="s">
        <v>533</v>
      </c>
      <c r="D53" s="1200"/>
      <c r="E53" s="1201">
        <f>LEN(D53)</f>
        <v>0</v>
      </c>
      <c r="F53" s="1202" t="s">
        <v>534</v>
      </c>
      <c r="G53" s="1203" t="s">
        <v>98</v>
      </c>
      <c r="H53" s="1204" t="s">
        <v>535</v>
      </c>
      <c r="I53" s="1205"/>
      <c r="J53" s="1206" t="s">
        <v>536</v>
      </c>
      <c r="K53" s="1207" t="s">
        <v>537</v>
      </c>
      <c r="L53" s="1208" t="s">
        <v>538</v>
      </c>
      <c r="M53" s="1209" t="s">
        <v>98</v>
      </c>
      <c r="N53" s="1210" t="s">
        <v>535</v>
      </c>
      <c r="O53" s="1211" t="s">
        <v>519</v>
      </c>
      <c r="P53" s="1212" t="s">
        <v>539</v>
      </c>
      <c r="Q53" s="1213" t="s">
        <v>540</v>
      </c>
      <c r="R53" s="1214" t="s">
        <v>541</v>
      </c>
      <c r="S53" s="1215" t="s">
        <v>190</v>
      </c>
      <c r="T53" s="1216" t="s">
        <v>279</v>
      </c>
      <c r="U53" s="1217" t="s">
        <v>395</v>
      </c>
      <c r="V53" s="1218" t="s">
        <v>203</v>
      </c>
      <c r="W53" s="1219">
        <v>6835</v>
      </c>
    </row>
    <row r="54" spans="1:23">
      <c r="A54" s="1220" t="s">
        <v>542</v>
      </c>
      <c r="B54" s="1221" t="s">
        <v>39</v>
      </c>
      <c r="C54" s="1222" t="s">
        <v>543</v>
      </c>
      <c r="D54" s="1223"/>
      <c r="E54" s="1224">
        <f>LEN(D54)</f>
        <v>0</v>
      </c>
      <c r="F54" s="1225" t="s">
        <v>544</v>
      </c>
      <c r="G54" s="1226" t="s">
        <v>98</v>
      </c>
      <c r="H54" s="1227" t="s">
        <v>545</v>
      </c>
      <c r="I54" s="1228" t="s">
        <v>271</v>
      </c>
      <c r="J54" s="1229" t="s">
        <v>546</v>
      </c>
      <c r="K54" s="1230" t="s">
        <v>547</v>
      </c>
      <c r="L54" s="1231" t="s">
        <v>548</v>
      </c>
      <c r="M54" s="1232" t="s">
        <v>98</v>
      </c>
      <c r="N54" s="1233" t="s">
        <v>545</v>
      </c>
      <c r="O54" s="1234" t="s">
        <v>519</v>
      </c>
      <c r="P54" s="1235" t="s">
        <v>549</v>
      </c>
      <c r="Q54" s="1236" t="s">
        <v>550</v>
      </c>
      <c r="R54" s="1237" t="s">
        <v>278</v>
      </c>
      <c r="S54" s="1238" t="s">
        <v>108</v>
      </c>
      <c r="T54" s="1239" t="s">
        <v>279</v>
      </c>
      <c r="U54" s="1240" t="s">
        <v>522</v>
      </c>
      <c r="V54" s="1241" t="s">
        <v>37</v>
      </c>
      <c r="W54" s="1242">
        <v>6633</v>
      </c>
    </row>
    <row r="55" spans="1:23">
      <c r="A55" s="1243" t="s">
        <v>551</v>
      </c>
      <c r="B55" s="1244" t="s">
        <v>311</v>
      </c>
      <c r="C55" s="1245" t="s">
        <v>552</v>
      </c>
      <c r="D55" s="1246"/>
      <c r="E55" s="1247">
        <f>LEN(D55)</f>
        <v>0</v>
      </c>
      <c r="F55" s="1248" t="s">
        <v>553</v>
      </c>
      <c r="G55" s="1249" t="s">
        <v>554</v>
      </c>
      <c r="H55" s="1250" t="s">
        <v>555</v>
      </c>
      <c r="I55" s="1251" t="s">
        <v>271</v>
      </c>
      <c r="J55" s="1252" t="s">
        <v>556</v>
      </c>
      <c r="K55" s="1253" t="s">
        <v>557</v>
      </c>
      <c r="L55" s="1254" t="s">
        <v>558</v>
      </c>
      <c r="M55" s="1255" t="s">
        <v>554</v>
      </c>
      <c r="N55" s="1256" t="s">
        <v>555</v>
      </c>
      <c r="O55" s="1257" t="s">
        <v>519</v>
      </c>
      <c r="P55" s="1258" t="s">
        <v>559</v>
      </c>
      <c r="Q55" s="1259"/>
      <c r="R55" s="1260" t="s">
        <v>521</v>
      </c>
      <c r="S55" s="1261" t="s">
        <v>190</v>
      </c>
      <c r="T55" s="1262" t="s">
        <v>279</v>
      </c>
      <c r="U55" s="1263" t="s">
        <v>522</v>
      </c>
      <c r="V55" s="1264" t="s">
        <v>203</v>
      </c>
      <c r="W55" s="1265">
        <v>6786</v>
      </c>
    </row>
    <row r="56" spans="1:23">
      <c r="A56" s="1266" t="s">
        <v>560</v>
      </c>
      <c r="B56" s="1267" t="s">
        <v>216</v>
      </c>
      <c r="C56" s="1268" t="s">
        <v>561</v>
      </c>
      <c r="D56" s="1269"/>
      <c r="E56" s="1270">
        <f>LEN(D56)</f>
        <v>0</v>
      </c>
      <c r="F56" s="1271" t="s">
        <v>562</v>
      </c>
      <c r="G56" s="1272" t="s">
        <v>563</v>
      </c>
      <c r="H56" s="1273" t="s">
        <v>564</v>
      </c>
      <c r="I56" s="1274" t="s">
        <v>565</v>
      </c>
      <c r="J56" s="1275" t="s">
        <v>566</v>
      </c>
      <c r="K56" s="1276" t="s">
        <v>567</v>
      </c>
      <c r="L56" s="1277" t="s">
        <v>568</v>
      </c>
      <c r="M56" s="1278" t="s">
        <v>563</v>
      </c>
      <c r="N56" s="1279" t="s">
        <v>564</v>
      </c>
      <c r="O56" s="1280" t="s">
        <v>519</v>
      </c>
      <c r="P56" s="1281" t="s">
        <v>569</v>
      </c>
      <c r="Q56" s="1282" t="s">
        <v>531</v>
      </c>
      <c r="R56" s="1283" t="s">
        <v>278</v>
      </c>
      <c r="S56" s="1284" t="s">
        <v>190</v>
      </c>
      <c r="T56" s="1285" t="s">
        <v>279</v>
      </c>
      <c r="U56" s="1286" t="s">
        <v>522</v>
      </c>
      <c r="V56" s="1287" t="s">
        <v>203</v>
      </c>
      <c r="W56" s="1288">
        <v>6451</v>
      </c>
    </row>
    <row r="57" spans="1:23">
      <c r="A57" s="1289" t="s">
        <v>570</v>
      </c>
      <c r="B57" s="1290" t="s">
        <v>311</v>
      </c>
      <c r="C57" s="1291" t="s">
        <v>571</v>
      </c>
      <c r="D57" s="1292"/>
      <c r="E57" s="1293">
        <f>LEN(D57)</f>
        <v>0</v>
      </c>
      <c r="F57" s="1294" t="s">
        <v>572</v>
      </c>
      <c r="G57" s="1295" t="s">
        <v>573</v>
      </c>
      <c r="H57" s="1296" t="s">
        <v>574</v>
      </c>
      <c r="I57" s="1297" t="s">
        <v>271</v>
      </c>
      <c r="J57" s="1298" t="s">
        <v>575</v>
      </c>
      <c r="K57" s="1299" t="s">
        <v>576</v>
      </c>
      <c r="L57" s="1300" t="s">
        <v>577</v>
      </c>
      <c r="M57" s="1301" t="s">
        <v>573</v>
      </c>
      <c r="N57" s="1302" t="s">
        <v>574</v>
      </c>
      <c r="O57" s="1303" t="s">
        <v>519</v>
      </c>
      <c r="P57" s="1304" t="s">
        <v>578</v>
      </c>
      <c r="Q57" s="1305" t="s">
        <v>579</v>
      </c>
      <c r="R57" s="1306" t="s">
        <v>278</v>
      </c>
      <c r="S57" s="1307" t="s">
        <v>190</v>
      </c>
      <c r="T57" s="1308" t="s">
        <v>279</v>
      </c>
      <c r="U57" s="1309" t="s">
        <v>395</v>
      </c>
      <c r="V57" s="1310" t="s">
        <v>203</v>
      </c>
      <c r="W57" s="1311">
        <v>6791</v>
      </c>
    </row>
    <row r="58" spans="1:23">
      <c r="A58" s="1312" t="s">
        <v>580</v>
      </c>
      <c r="B58" s="1313" t="s">
        <v>39</v>
      </c>
      <c r="C58" s="1314" t="s">
        <v>581</v>
      </c>
      <c r="D58" s="1315"/>
      <c r="E58" s="1316">
        <f>LEN(D58)</f>
        <v>0</v>
      </c>
      <c r="F58" s="1317" t="s">
        <v>582</v>
      </c>
      <c r="G58" s="1318" t="s">
        <v>98</v>
      </c>
      <c r="H58" s="1319" t="s">
        <v>583</v>
      </c>
      <c r="I58" s="1320" t="s">
        <v>271</v>
      </c>
      <c r="J58" s="1321" t="s">
        <v>584</v>
      </c>
      <c r="K58" s="1322" t="s">
        <v>585</v>
      </c>
      <c r="L58" s="1323" t="s">
        <v>586</v>
      </c>
      <c r="M58" s="1324" t="s">
        <v>98</v>
      </c>
      <c r="N58" s="1325" t="s">
        <v>583</v>
      </c>
      <c r="O58" s="1326" t="s">
        <v>519</v>
      </c>
      <c r="P58" s="1327" t="s">
        <v>587</v>
      </c>
      <c r="Q58" s="1328" t="s">
        <v>531</v>
      </c>
      <c r="R58" s="1329" t="s">
        <v>521</v>
      </c>
      <c r="S58" s="1330" t="s">
        <v>190</v>
      </c>
      <c r="T58" s="1331" t="s">
        <v>279</v>
      </c>
      <c r="U58" s="1332" t="s">
        <v>588</v>
      </c>
      <c r="V58" s="1333" t="s">
        <v>37</v>
      </c>
      <c r="W58" s="1334">
        <v>6929</v>
      </c>
    </row>
    <row r="59" spans="1:23">
      <c r="A59" s="1335" t="s">
        <v>589</v>
      </c>
      <c r="B59" s="1336" t="s">
        <v>216</v>
      </c>
      <c r="C59" s="1337" t="s">
        <v>590</v>
      </c>
      <c r="D59" s="1338"/>
      <c r="E59" s="1339">
        <f>LEN(D59)</f>
        <v>0</v>
      </c>
      <c r="F59" s="1340" t="s">
        <v>591</v>
      </c>
      <c r="G59" s="1341" t="s">
        <v>27</v>
      </c>
      <c r="H59" s="1342" t="s">
        <v>592</v>
      </c>
      <c r="I59" s="1343" t="s">
        <v>100</v>
      </c>
      <c r="J59" s="1344" t="s">
        <v>593</v>
      </c>
      <c r="K59" s="1345" t="s">
        <v>594</v>
      </c>
      <c r="L59" s="1346" t="s">
        <v>529</v>
      </c>
      <c r="M59" s="1347" t="s">
        <v>27</v>
      </c>
      <c r="N59" s="1348" t="s">
        <v>592</v>
      </c>
      <c r="O59" s="1349" t="s">
        <v>519</v>
      </c>
      <c r="P59" s="1350" t="s">
        <v>297</v>
      </c>
      <c r="Q59" s="1351" t="s">
        <v>90</v>
      </c>
      <c r="R59" s="1352" t="s">
        <v>298</v>
      </c>
      <c r="S59" s="1353" t="s">
        <v>190</v>
      </c>
      <c r="T59" s="1354" t="s">
        <v>279</v>
      </c>
      <c r="U59" s="1355" t="s">
        <v>395</v>
      </c>
      <c r="V59" s="1356" t="s">
        <v>450</v>
      </c>
      <c r="W59" s="1357">
        <v>6918</v>
      </c>
    </row>
    <row r="60" spans="1:23">
      <c r="A60" s="1358" t="s">
        <v>595</v>
      </c>
      <c r="B60" s="1359" t="s">
        <v>596</v>
      </c>
      <c r="C60" s="1360" t="s">
        <v>597</v>
      </c>
      <c r="D60" s="1361"/>
      <c r="E60" s="1362">
        <f>LEN(D60)</f>
        <v>0</v>
      </c>
      <c r="F60" s="1363" t="s">
        <v>598</v>
      </c>
      <c r="G60" s="1364" t="s">
        <v>72</v>
      </c>
      <c r="H60" s="1365" t="s">
        <v>599</v>
      </c>
      <c r="I60" s="1366" t="s">
        <v>600</v>
      </c>
      <c r="J60" s="1367" t="s">
        <v>601</v>
      </c>
      <c r="K60" s="1368" t="s">
        <v>602</v>
      </c>
      <c r="L60" s="1369" t="s">
        <v>603</v>
      </c>
      <c r="M60" s="1370" t="s">
        <v>72</v>
      </c>
      <c r="N60" s="1371" t="s">
        <v>599</v>
      </c>
      <c r="O60" s="1372" t="s">
        <v>31</v>
      </c>
      <c r="P60" s="1373" t="s">
        <v>604</v>
      </c>
      <c r="Q60" s="1374" t="s">
        <v>605</v>
      </c>
      <c r="R60" s="1375" t="s">
        <v>606</v>
      </c>
      <c r="S60" s="1376" t="s">
        <v>607</v>
      </c>
      <c r="T60" s="1377" t="s">
        <v>51</v>
      </c>
      <c r="U60" s="1378" t="s">
        <v>608</v>
      </c>
      <c r="V60" s="1379" t="s">
        <v>37</v>
      </c>
      <c r="W60" s="1380">
        <v>6260</v>
      </c>
    </row>
    <row r="61" spans="1:23">
      <c r="A61" s="1381" t="s">
        <v>609</v>
      </c>
      <c r="B61" s="1382" t="s">
        <v>610</v>
      </c>
      <c r="C61" s="1383" t="s">
        <v>611</v>
      </c>
      <c r="D61" s="1384"/>
      <c r="E61" s="1385">
        <f>LEN(D61)</f>
        <v>0</v>
      </c>
      <c r="F61" s="1386" t="s">
        <v>612</v>
      </c>
      <c r="G61" s="1387" t="s">
        <v>613</v>
      </c>
      <c r="H61" s="1388" t="s">
        <v>614</v>
      </c>
      <c r="I61" s="1389"/>
      <c r="J61" s="1390" t="s">
        <v>615</v>
      </c>
      <c r="K61" s="1391" t="s">
        <v>616</v>
      </c>
      <c r="L61" s="1392" t="s">
        <v>617</v>
      </c>
      <c r="M61" s="1393" t="s">
        <v>613</v>
      </c>
      <c r="N61" s="1394" t="s">
        <v>614</v>
      </c>
      <c r="O61" s="1395" t="s">
        <v>31</v>
      </c>
      <c r="P61" s="1396" t="s">
        <v>604</v>
      </c>
      <c r="Q61" s="1397" t="s">
        <v>605</v>
      </c>
      <c r="R61" s="1398" t="s">
        <v>606</v>
      </c>
      <c r="S61" s="1399" t="s">
        <v>607</v>
      </c>
      <c r="T61" s="1400" t="s">
        <v>51</v>
      </c>
      <c r="U61" s="1401" t="s">
        <v>608</v>
      </c>
      <c r="V61" s="1402" t="s">
        <v>37</v>
      </c>
      <c r="W61" s="1403">
        <v>6259</v>
      </c>
    </row>
    <row r="62" spans="1:23">
      <c r="A62" s="1404" t="s">
        <v>618</v>
      </c>
      <c r="B62" s="1405" t="s">
        <v>619</v>
      </c>
      <c r="C62" s="1406" t="s">
        <v>620</v>
      </c>
      <c r="D62" s="1407"/>
      <c r="E62" s="1408">
        <f>LEN(D62)</f>
        <v>0</v>
      </c>
      <c r="F62" s="1409" t="s">
        <v>621</v>
      </c>
      <c r="G62" s="1410" t="s">
        <v>63</v>
      </c>
      <c r="H62" s="1411" t="s">
        <v>622</v>
      </c>
      <c r="I62" s="1412"/>
      <c r="J62" s="1413" t="s">
        <v>623</v>
      </c>
      <c r="K62" s="1414" t="s">
        <v>624</v>
      </c>
      <c r="L62" s="1415" t="s">
        <v>625</v>
      </c>
      <c r="M62" s="1416" t="s">
        <v>63</v>
      </c>
      <c r="N62" s="1417" t="s">
        <v>622</v>
      </c>
      <c r="O62" s="1418" t="s">
        <v>31</v>
      </c>
      <c r="P62" s="1419" t="s">
        <v>626</v>
      </c>
      <c r="Q62" s="1420"/>
      <c r="R62" s="1421" t="s">
        <v>606</v>
      </c>
      <c r="S62" s="1422" t="s">
        <v>607</v>
      </c>
      <c r="T62" s="1423" t="s">
        <v>51</v>
      </c>
      <c r="U62" s="1424" t="s">
        <v>627</v>
      </c>
      <c r="V62" s="1425" t="s">
        <v>37</v>
      </c>
      <c r="W62" s="1426">
        <v>6843</v>
      </c>
    </row>
    <row r="63" spans="1:23">
      <c r="A63" s="1427" t="s">
        <v>628</v>
      </c>
      <c r="B63" s="1428" t="s">
        <v>629</v>
      </c>
      <c r="C63" s="1429" t="s">
        <v>630</v>
      </c>
      <c r="D63" s="1430"/>
      <c r="E63" s="1431">
        <f>LEN(D63)</f>
        <v>0</v>
      </c>
      <c r="F63" s="1432" t="s">
        <v>631</v>
      </c>
      <c r="G63" s="1433" t="s">
        <v>27</v>
      </c>
      <c r="H63" s="1434" t="s">
        <v>632</v>
      </c>
      <c r="I63" s="1435" t="s">
        <v>633</v>
      </c>
      <c r="J63" s="1436" t="s">
        <v>634</v>
      </c>
      <c r="K63" s="1437" t="s">
        <v>635</v>
      </c>
      <c r="L63" s="1438" t="s">
        <v>636</v>
      </c>
      <c r="M63" s="1439" t="s">
        <v>27</v>
      </c>
      <c r="N63" s="1440" t="s">
        <v>632</v>
      </c>
      <c r="O63" s="1441" t="s">
        <v>31</v>
      </c>
      <c r="P63" s="1442" t="s">
        <v>637</v>
      </c>
      <c r="Q63" s="1443" t="s">
        <v>605</v>
      </c>
      <c r="R63" s="1444" t="s">
        <v>606</v>
      </c>
      <c r="S63" s="1445" t="s">
        <v>607</v>
      </c>
      <c r="T63" s="1446" t="s">
        <v>51</v>
      </c>
      <c r="U63" s="1447" t="s">
        <v>627</v>
      </c>
      <c r="V63" s="1448" t="s">
        <v>37</v>
      </c>
      <c r="W63" s="1449">
        <v>6837</v>
      </c>
    </row>
    <row r="64" spans="1:23">
      <c r="A64" s="1450" t="s">
        <v>638</v>
      </c>
      <c r="B64" s="1451" t="s">
        <v>24</v>
      </c>
      <c r="C64" s="1452" t="s">
        <v>639</v>
      </c>
      <c r="D64" s="1453"/>
      <c r="E64" s="1454">
        <f>LEN(D64)</f>
        <v>0</v>
      </c>
      <c r="F64" s="1455" t="s">
        <v>640</v>
      </c>
      <c r="G64" s="1456" t="s">
        <v>72</v>
      </c>
      <c r="H64" s="1457" t="s">
        <v>641</v>
      </c>
      <c r="I64" s="1458" t="s">
        <v>100</v>
      </c>
      <c r="J64" s="1459" t="s">
        <v>642</v>
      </c>
      <c r="K64" s="1460" t="s">
        <v>643</v>
      </c>
      <c r="L64" s="1461" t="s">
        <v>644</v>
      </c>
      <c r="M64" s="1462" t="s">
        <v>72</v>
      </c>
      <c r="N64" s="1463" t="s">
        <v>641</v>
      </c>
      <c r="O64" s="1464" t="s">
        <v>31</v>
      </c>
      <c r="P64" s="1465"/>
      <c r="Q64" s="1466" t="s">
        <v>605</v>
      </c>
      <c r="R64" s="1467" t="s">
        <v>606</v>
      </c>
      <c r="S64" s="1468" t="s">
        <v>607</v>
      </c>
      <c r="T64" s="1469" t="s">
        <v>51</v>
      </c>
      <c r="U64" s="1470" t="s">
        <v>627</v>
      </c>
      <c r="V64" s="1471" t="s">
        <v>37</v>
      </c>
      <c r="W64" s="1472">
        <v>6748</v>
      </c>
    </row>
    <row r="65" spans="1:23">
      <c r="A65" s="1473" t="s">
        <v>645</v>
      </c>
      <c r="B65" s="1474" t="s">
        <v>55</v>
      </c>
      <c r="C65" s="1475" t="s">
        <v>646</v>
      </c>
      <c r="D65" s="1476"/>
      <c r="E65" s="1477">
        <f>LEN(D65)</f>
        <v>0</v>
      </c>
      <c r="F65" s="1478" t="s">
        <v>647</v>
      </c>
      <c r="G65" s="1479" t="s">
        <v>98</v>
      </c>
      <c r="H65" s="1480" t="s">
        <v>648</v>
      </c>
      <c r="I65" s="1481"/>
      <c r="J65" s="1482" t="s">
        <v>649</v>
      </c>
      <c r="K65" s="1483" t="s">
        <v>650</v>
      </c>
      <c r="L65" s="1484" t="s">
        <v>651</v>
      </c>
      <c r="M65" s="1485" t="s">
        <v>98</v>
      </c>
      <c r="N65" s="1486" t="s">
        <v>648</v>
      </c>
      <c r="O65" s="1487" t="s">
        <v>652</v>
      </c>
      <c r="P65" s="1488" t="s">
        <v>653</v>
      </c>
      <c r="Q65" s="1489" t="s">
        <v>654</v>
      </c>
      <c r="R65" s="1490" t="s">
        <v>655</v>
      </c>
      <c r="S65" s="1491" t="s">
        <v>51</v>
      </c>
      <c r="T65" s="1492" t="s">
        <v>51</v>
      </c>
      <c r="U65" s="1493" t="s">
        <v>52</v>
      </c>
      <c r="V65" s="1494" t="s">
        <v>203</v>
      </c>
      <c r="W65" s="1495">
        <v>6861</v>
      </c>
    </row>
    <row r="66" spans="1:23">
      <c r="A66" s="1496" t="s">
        <v>656</v>
      </c>
      <c r="B66" s="1497" t="s">
        <v>216</v>
      </c>
      <c r="C66" s="1498" t="s">
        <v>657</v>
      </c>
      <c r="D66" s="1499"/>
      <c r="E66" s="1500">
        <f>LEN(D66)</f>
        <v>0</v>
      </c>
      <c r="F66" s="1501" t="s">
        <v>658</v>
      </c>
      <c r="G66" s="1502" t="s">
        <v>185</v>
      </c>
      <c r="H66" s="1503" t="s">
        <v>659</v>
      </c>
      <c r="I66" s="1504"/>
      <c r="J66" s="1505" t="s">
        <v>660</v>
      </c>
      <c r="K66" s="1506" t="s">
        <v>661</v>
      </c>
      <c r="L66" s="1507" t="s">
        <v>662</v>
      </c>
      <c r="M66" s="1508" t="s">
        <v>185</v>
      </c>
      <c r="N66" s="1509" t="s">
        <v>659</v>
      </c>
      <c r="O66" s="1510" t="s">
        <v>652</v>
      </c>
      <c r="P66" s="1511" t="s">
        <v>663</v>
      </c>
      <c r="Q66" s="1512" t="s">
        <v>664</v>
      </c>
      <c r="R66" s="1513" t="s">
        <v>655</v>
      </c>
      <c r="S66" s="1514" t="s">
        <v>51</v>
      </c>
      <c r="T66" s="1515" t="s">
        <v>51</v>
      </c>
      <c r="U66" s="1516" t="s">
        <v>395</v>
      </c>
      <c r="V66" s="1517" t="s">
        <v>450</v>
      </c>
      <c r="W66" s="1518">
        <v>6877</v>
      </c>
    </row>
    <row r="67" spans="1:23">
      <c r="A67" s="1519" t="s">
        <v>665</v>
      </c>
      <c r="B67" s="1520" t="s">
        <v>434</v>
      </c>
      <c r="C67" s="1521" t="s">
        <v>666</v>
      </c>
      <c r="D67" s="1522"/>
      <c r="E67" s="1523">
        <f>LEN(D67)</f>
        <v>0</v>
      </c>
      <c r="F67" s="1524" t="s">
        <v>667</v>
      </c>
      <c r="G67" s="1525" t="s">
        <v>668</v>
      </c>
      <c r="H67" s="1526" t="s">
        <v>669</v>
      </c>
      <c r="I67" s="1527"/>
      <c r="J67" s="1528" t="s">
        <v>670</v>
      </c>
      <c r="K67" s="1529" t="s">
        <v>671</v>
      </c>
      <c r="L67" s="1530" t="s">
        <v>672</v>
      </c>
      <c r="M67" s="1531" t="s">
        <v>668</v>
      </c>
      <c r="N67" s="1532" t="s">
        <v>669</v>
      </c>
      <c r="O67" s="1533" t="s">
        <v>652</v>
      </c>
      <c r="P67" s="1534" t="s">
        <v>673</v>
      </c>
      <c r="Q67" s="1535" t="s">
        <v>674</v>
      </c>
      <c r="R67" s="1536" t="s">
        <v>675</v>
      </c>
      <c r="S67" s="1537" t="s">
        <v>51</v>
      </c>
      <c r="T67" s="1538" t="s">
        <v>51</v>
      </c>
      <c r="U67" s="1539" t="s">
        <v>395</v>
      </c>
      <c r="V67" s="1540" t="s">
        <v>203</v>
      </c>
      <c r="W67" s="1541">
        <v>6941</v>
      </c>
    </row>
    <row r="68" spans="1:23">
      <c r="A68" s="1542" t="s">
        <v>676</v>
      </c>
      <c r="B68" s="1543" t="s">
        <v>55</v>
      </c>
      <c r="C68" s="1544" t="s">
        <v>677</v>
      </c>
      <c r="D68" s="1545"/>
      <c r="E68" s="1546">
        <f>LEN(D68)</f>
        <v>0</v>
      </c>
      <c r="F68" s="1547" t="s">
        <v>678</v>
      </c>
      <c r="G68" s="1548" t="s">
        <v>679</v>
      </c>
      <c r="H68" s="1549" t="s">
        <v>680</v>
      </c>
      <c r="I68" s="1550"/>
      <c r="J68" s="1551" t="s">
        <v>681</v>
      </c>
      <c r="K68" s="1552" t="s">
        <v>682</v>
      </c>
      <c r="L68" s="1553" t="s">
        <v>683</v>
      </c>
      <c r="M68" s="1554" t="s">
        <v>679</v>
      </c>
      <c r="N68" s="1555" t="s">
        <v>680</v>
      </c>
      <c r="O68" s="1556" t="s">
        <v>652</v>
      </c>
      <c r="P68" s="1557" t="s">
        <v>684</v>
      </c>
      <c r="Q68" s="1558" t="s">
        <v>685</v>
      </c>
      <c r="R68" s="1559" t="s">
        <v>686</v>
      </c>
      <c r="S68" s="1560" t="s">
        <v>51</v>
      </c>
      <c r="T68" s="1561" t="s">
        <v>51</v>
      </c>
      <c r="U68" s="1562" t="s">
        <v>395</v>
      </c>
      <c r="V68" s="1563" t="s">
        <v>203</v>
      </c>
      <c r="W68" s="1564">
        <v>6528</v>
      </c>
    </row>
    <row r="69" spans="1:23">
      <c r="A69" s="1565" t="s">
        <v>687</v>
      </c>
      <c r="B69" s="1566" t="s">
        <v>82</v>
      </c>
      <c r="C69" s="1567" t="s">
        <v>688</v>
      </c>
      <c r="D69" s="1568"/>
      <c r="E69" s="1569">
        <f>LEN(D69)</f>
        <v>0</v>
      </c>
      <c r="F69" s="1570" t="s">
        <v>689</v>
      </c>
      <c r="G69" s="1571" t="s">
        <v>283</v>
      </c>
      <c r="H69" s="1572" t="s">
        <v>690</v>
      </c>
      <c r="I69" s="1573"/>
      <c r="J69" s="1574" t="s">
        <v>691</v>
      </c>
      <c r="K69" s="1575" t="s">
        <v>692</v>
      </c>
      <c r="L69" s="1576" t="s">
        <v>672</v>
      </c>
      <c r="M69" s="1577" t="s">
        <v>283</v>
      </c>
      <c r="N69" s="1578" t="s">
        <v>690</v>
      </c>
      <c r="O69" s="1579" t="s">
        <v>652</v>
      </c>
      <c r="P69" s="1580" t="s">
        <v>48</v>
      </c>
      <c r="Q69" s="1581" t="s">
        <v>674</v>
      </c>
      <c r="R69" s="1582" t="s">
        <v>675</v>
      </c>
      <c r="S69" s="1583" t="s">
        <v>51</v>
      </c>
      <c r="T69" s="1584" t="s">
        <v>51</v>
      </c>
      <c r="U69" s="1585" t="s">
        <v>395</v>
      </c>
      <c r="V69" s="1586" t="s">
        <v>203</v>
      </c>
      <c r="W69" s="1587">
        <v>6940</v>
      </c>
    </row>
    <row r="70" spans="1:23">
      <c r="A70" s="1588" t="s">
        <v>693</v>
      </c>
      <c r="B70" s="1589" t="s">
        <v>216</v>
      </c>
      <c r="C70" s="1590" t="s">
        <v>694</v>
      </c>
      <c r="D70" s="1591"/>
      <c r="E70" s="1592">
        <f>LEN(D70)</f>
        <v>0</v>
      </c>
      <c r="F70" s="1593" t="s">
        <v>695</v>
      </c>
      <c r="G70" s="1594" t="s">
        <v>27</v>
      </c>
      <c r="H70" s="1595" t="s">
        <v>696</v>
      </c>
      <c r="I70" s="1596"/>
      <c r="J70" s="1597" t="s">
        <v>697</v>
      </c>
      <c r="K70" s="1598" t="s">
        <v>698</v>
      </c>
      <c r="L70" s="1599" t="s">
        <v>699</v>
      </c>
      <c r="M70" s="1600" t="s">
        <v>27</v>
      </c>
      <c r="N70" s="1601" t="s">
        <v>696</v>
      </c>
      <c r="O70" s="1602" t="s">
        <v>47</v>
      </c>
      <c r="P70" s="1603" t="s">
        <v>48</v>
      </c>
      <c r="Q70" s="1604" t="s">
        <v>655</v>
      </c>
      <c r="R70" s="1605" t="s">
        <v>700</v>
      </c>
      <c r="S70" s="1606" t="s">
        <v>51</v>
      </c>
      <c r="T70" s="1607" t="s">
        <v>51</v>
      </c>
      <c r="U70" s="1608" t="s">
        <v>395</v>
      </c>
      <c r="V70" s="1609" t="s">
        <v>203</v>
      </c>
      <c r="W70" s="1610">
        <v>6975</v>
      </c>
    </row>
    <row r="71" spans="1:23">
      <c r="A71" s="1611" t="s">
        <v>701</v>
      </c>
      <c r="B71" s="1612" t="s">
        <v>259</v>
      </c>
      <c r="C71" s="1613" t="s">
        <v>702</v>
      </c>
      <c r="D71" s="1614"/>
      <c r="E71" s="1615">
        <f>LEN(D71)</f>
        <v>0</v>
      </c>
      <c r="F71" s="1616" t="s">
        <v>703</v>
      </c>
      <c r="G71" s="1617" t="s">
        <v>185</v>
      </c>
      <c r="H71" s="1618" t="s">
        <v>704</v>
      </c>
      <c r="I71" s="1619"/>
      <c r="J71" s="1620" t="s">
        <v>705</v>
      </c>
      <c r="K71" s="1621" t="s">
        <v>706</v>
      </c>
      <c r="L71" s="1622" t="s">
        <v>198</v>
      </c>
      <c r="M71" s="1623" t="s">
        <v>185</v>
      </c>
      <c r="N71" s="1624" t="s">
        <v>704</v>
      </c>
      <c r="O71" s="1625" t="s">
        <v>199</v>
      </c>
      <c r="P71" s="1626" t="s">
        <v>266</v>
      </c>
      <c r="Q71" s="1627" t="s">
        <v>78</v>
      </c>
      <c r="R71" s="1628" t="s">
        <v>707</v>
      </c>
      <c r="S71" s="1629" t="s">
        <v>108</v>
      </c>
      <c r="T71" s="1630" t="s">
        <v>51</v>
      </c>
      <c r="U71" s="1631" t="s">
        <v>588</v>
      </c>
      <c r="V71" s="1632" t="s">
        <v>203</v>
      </c>
      <c r="W71" s="1633">
        <v>6878</v>
      </c>
    </row>
    <row r="72" spans="1:23">
      <c r="A72" s="1634" t="s">
        <v>708</v>
      </c>
      <c r="B72" s="1635" t="s">
        <v>216</v>
      </c>
      <c r="C72" s="1636" t="s">
        <v>709</v>
      </c>
      <c r="D72" s="1637"/>
      <c r="E72" s="1638">
        <f>LEN(D72)</f>
        <v>0</v>
      </c>
      <c r="F72" s="1639" t="s">
        <v>710</v>
      </c>
      <c r="G72" s="1640" t="s">
        <v>42</v>
      </c>
      <c r="H72" s="1641" t="s">
        <v>711</v>
      </c>
      <c r="I72" s="1642"/>
      <c r="J72" s="1643" t="s">
        <v>712</v>
      </c>
      <c r="K72" s="1644" t="s">
        <v>713</v>
      </c>
      <c r="L72" s="1645" t="s">
        <v>714</v>
      </c>
      <c r="M72" s="1646" t="s">
        <v>42</v>
      </c>
      <c r="N72" s="1647" t="s">
        <v>711</v>
      </c>
      <c r="O72" s="1648" t="s">
        <v>47</v>
      </c>
      <c r="P72" s="1649" t="s">
        <v>715</v>
      </c>
      <c r="Q72" s="1650" t="s">
        <v>655</v>
      </c>
      <c r="R72" s="1651" t="s">
        <v>67</v>
      </c>
      <c r="S72" s="1652" t="s">
        <v>51</v>
      </c>
      <c r="T72" s="1653" t="s">
        <v>51</v>
      </c>
      <c r="U72" s="1654" t="s">
        <v>52</v>
      </c>
      <c r="V72" s="1655" t="s">
        <v>441</v>
      </c>
      <c r="W72" s="1656">
        <v>6976</v>
      </c>
    </row>
    <row r="73" spans="1:23">
      <c r="A73" s="1657" t="s">
        <v>716</v>
      </c>
      <c r="B73" s="1658" t="s">
        <v>619</v>
      </c>
      <c r="C73" s="1659" t="s">
        <v>717</v>
      </c>
      <c r="D73" s="1660"/>
      <c r="E73" s="1661">
        <f>LEN(D73)</f>
        <v>0</v>
      </c>
      <c r="F73" s="1662" t="s">
        <v>718</v>
      </c>
      <c r="G73" s="1663" t="s">
        <v>219</v>
      </c>
      <c r="H73" s="1664" t="s">
        <v>719</v>
      </c>
      <c r="I73" s="1665" t="s">
        <v>720</v>
      </c>
      <c r="J73" s="1666" t="s">
        <v>721</v>
      </c>
      <c r="K73" s="1667" t="s">
        <v>722</v>
      </c>
      <c r="L73" s="1668" t="s">
        <v>723</v>
      </c>
      <c r="M73" s="1669" t="s">
        <v>219</v>
      </c>
      <c r="N73" s="1670" t="s">
        <v>719</v>
      </c>
      <c r="O73" s="1671" t="s">
        <v>724</v>
      </c>
      <c r="P73" s="1672" t="s">
        <v>725</v>
      </c>
      <c r="Q73" s="1673" t="s">
        <v>358</v>
      </c>
      <c r="R73" s="1674" t="s">
        <v>91</v>
      </c>
      <c r="S73" s="1675" t="s">
        <v>108</v>
      </c>
      <c r="T73" s="1676" t="s">
        <v>51</v>
      </c>
      <c r="U73" s="1677" t="s">
        <v>52</v>
      </c>
      <c r="V73" s="1678" t="s">
        <v>309</v>
      </c>
      <c r="W73" s="1679">
        <v>6654</v>
      </c>
    </row>
    <row r="74" spans="1:23">
      <c r="A74" s="1680" t="s">
        <v>726</v>
      </c>
      <c r="B74" s="1681" t="s">
        <v>727</v>
      </c>
      <c r="C74" s="1682" t="s">
        <v>728</v>
      </c>
      <c r="D74" s="1683"/>
      <c r="E74" s="1684">
        <f>LEN(D74)</f>
        <v>0</v>
      </c>
      <c r="F74" s="1685" t="s">
        <v>729</v>
      </c>
      <c r="G74" s="1686" t="s">
        <v>27</v>
      </c>
      <c r="H74" s="1687" t="s">
        <v>730</v>
      </c>
      <c r="I74" s="1688"/>
      <c r="J74" s="1689" t="s">
        <v>731</v>
      </c>
      <c r="K74" s="1690" t="s">
        <v>732</v>
      </c>
      <c r="L74" s="1691" t="s">
        <v>733</v>
      </c>
      <c r="M74" s="1692" t="s">
        <v>27</v>
      </c>
      <c r="N74" s="1693" t="s">
        <v>730</v>
      </c>
      <c r="O74" s="1694" t="s">
        <v>199</v>
      </c>
      <c r="P74" s="1695" t="s">
        <v>492</v>
      </c>
      <c r="Q74" s="1696" t="s">
        <v>493</v>
      </c>
      <c r="R74" s="1697" t="s">
        <v>213</v>
      </c>
      <c r="S74" s="1698" t="s">
        <v>108</v>
      </c>
      <c r="T74" s="1699" t="s">
        <v>51</v>
      </c>
      <c r="U74" s="1700" t="s">
        <v>52</v>
      </c>
      <c r="V74" s="1701" t="s">
        <v>203</v>
      </c>
      <c r="W74" s="1702">
        <v>6948</v>
      </c>
    </row>
    <row r="75" spans="1:23">
      <c r="A75" s="1703" t="s">
        <v>734</v>
      </c>
      <c r="B75" s="1704" t="s">
        <v>241</v>
      </c>
      <c r="C75" s="1705" t="s">
        <v>735</v>
      </c>
      <c r="D75" s="1706"/>
      <c r="E75" s="1707">
        <f>LEN(D75)</f>
        <v>0</v>
      </c>
      <c r="F75" s="1708" t="s">
        <v>736</v>
      </c>
      <c r="G75" s="1709" t="s">
        <v>98</v>
      </c>
      <c r="H75" s="1710" t="s">
        <v>737</v>
      </c>
      <c r="I75" s="1711" t="s">
        <v>271</v>
      </c>
      <c r="J75" s="1712" t="s">
        <v>738</v>
      </c>
      <c r="K75" s="1713" t="s">
        <v>739</v>
      </c>
      <c r="L75" s="1714" t="s">
        <v>740</v>
      </c>
      <c r="M75" s="1715" t="s">
        <v>98</v>
      </c>
      <c r="N75" s="1716" t="s">
        <v>737</v>
      </c>
      <c r="O75" s="1717" t="s">
        <v>724</v>
      </c>
      <c r="P75" s="1718" t="s">
        <v>741</v>
      </c>
      <c r="Q75" s="1719" t="s">
        <v>49</v>
      </c>
      <c r="R75" s="1720" t="s">
        <v>521</v>
      </c>
      <c r="S75" s="1721" t="s">
        <v>190</v>
      </c>
      <c r="T75" s="1722" t="s">
        <v>51</v>
      </c>
      <c r="U75" s="1723" t="s">
        <v>52</v>
      </c>
      <c r="V75" s="1724" t="s">
        <v>742</v>
      </c>
      <c r="W75" s="1725">
        <v>6935</v>
      </c>
    </row>
    <row r="76" spans="1:23">
      <c r="A76" s="1726" t="s">
        <v>743</v>
      </c>
      <c r="B76" s="1727" t="s">
        <v>744</v>
      </c>
      <c r="C76" s="1728" t="s">
        <v>745</v>
      </c>
      <c r="D76" s="1729"/>
      <c r="E76" s="1730">
        <f>LEN(D76)</f>
        <v>0</v>
      </c>
      <c r="F76" s="1731" t="s">
        <v>746</v>
      </c>
      <c r="G76" s="1732" t="s">
        <v>63</v>
      </c>
      <c r="H76" s="1733" t="s">
        <v>747</v>
      </c>
      <c r="I76" s="1734" t="s">
        <v>271</v>
      </c>
      <c r="J76" s="1735" t="s">
        <v>748</v>
      </c>
      <c r="K76" s="1736" t="s">
        <v>749</v>
      </c>
      <c r="L76" s="1737" t="s">
        <v>223</v>
      </c>
      <c r="M76" s="1738" t="s">
        <v>63</v>
      </c>
      <c r="N76" s="1739" t="s">
        <v>747</v>
      </c>
      <c r="O76" s="1740" t="s">
        <v>724</v>
      </c>
      <c r="P76" s="1741" t="s">
        <v>750</v>
      </c>
      <c r="Q76" s="1742" t="s">
        <v>751</v>
      </c>
      <c r="R76" s="1743" t="s">
        <v>91</v>
      </c>
      <c r="S76" s="1744" t="s">
        <v>92</v>
      </c>
      <c r="T76" s="1745" t="s">
        <v>51</v>
      </c>
      <c r="U76" s="1746" t="s">
        <v>52</v>
      </c>
      <c r="V76" s="1747" t="s">
        <v>309</v>
      </c>
      <c r="W76" s="1748">
        <v>6936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915"/>
    <hyperlink ref="A3" r:id="rId_hyperlink_2" tooltip="http://clients.edit-place.com/excel-devs/caroll/view-pictures.php?client=CAROLL&amp;reference=S5075"/>
    <hyperlink ref="A4" r:id="rId_hyperlink_3" tooltip="http://clients.edit-place.com/excel-devs/caroll/view-pictures.php?client=CAROLL&amp;reference=S5002"/>
    <hyperlink ref="A5" r:id="rId_hyperlink_4" tooltip="http://clients.edit-place.com/excel-devs/caroll/view-pictures.php?client=CAROLL&amp;reference=Z5319"/>
    <hyperlink ref="A6" r:id="rId_hyperlink_5" tooltip="http://clients.edit-place.com/excel-devs/caroll/view-pictures.php?client=CAROLL&amp;reference=P5071"/>
    <hyperlink ref="A7" r:id="rId_hyperlink_6" tooltip="http://clients.edit-place.com/excel-devs/caroll/view-pictures.php?client=CAROLL&amp;reference=M5024"/>
    <hyperlink ref="A8" r:id="rId_hyperlink_7" tooltip="http://clients.edit-place.com/excel-devs/caroll/view-pictures.php?client=CAROLL&amp;reference=M5023"/>
    <hyperlink ref="A9" r:id="rId_hyperlink_8" tooltip="http://clients.edit-place.com/excel-devs/caroll/view-pictures.php?client=CAROLL&amp;reference=M5025"/>
    <hyperlink ref="A10" r:id="rId_hyperlink_9" tooltip="http://clients.edit-place.com/excel-devs/caroll/view-pictures.php?client=CAROLL&amp;reference=M5012"/>
    <hyperlink ref="A11" r:id="rId_hyperlink_10" tooltip="http://clients.edit-place.com/excel-devs/caroll/view-pictures.php?client=CAROLL&amp;reference=Z5304"/>
    <hyperlink ref="A12" r:id="rId_hyperlink_11" tooltip="http://clients.edit-place.com/excel-devs/caroll/view-pictures.php?client=CAROLL&amp;reference=Z5303"/>
    <hyperlink ref="A13" r:id="rId_hyperlink_12" tooltip="http://clients.edit-place.com/excel-devs/caroll/view-pictures.php?client=CAROLL&amp;reference=Z5322"/>
    <hyperlink ref="A14" r:id="rId_hyperlink_13" tooltip="http://clients.edit-place.com/excel-devs/caroll/view-pictures.php?client=CAROLL&amp;reference=Z5634"/>
    <hyperlink ref="A15" r:id="rId_hyperlink_14" tooltip="http://clients.edit-place.com/excel-devs/caroll/view-pictures.php?client=CAROLL&amp;reference=Z5709"/>
    <hyperlink ref="A16" r:id="rId_hyperlink_15" tooltip="http://clients.edit-place.com/excel-devs/caroll/view-pictures.php?client=CAROLL&amp;reference=U5138"/>
    <hyperlink ref="A17" r:id="rId_hyperlink_16" tooltip="http://clients.edit-place.com/excel-devs/caroll/view-pictures.php?client=CAROLL&amp;reference=U5121"/>
    <hyperlink ref="A18" r:id="rId_hyperlink_17" tooltip="http://clients.edit-place.com/excel-devs/caroll/view-pictures.php?client=CAROLL&amp;reference=U5130"/>
    <hyperlink ref="A19" r:id="rId_hyperlink_18" tooltip="http://clients.edit-place.com/excel-devs/caroll/view-pictures.php?client=CAROLL&amp;reference=U5145"/>
    <hyperlink ref="A20" r:id="rId_hyperlink_19" tooltip="http://clients.edit-place.com/excel-devs/caroll/view-pictures.php?client=CAROLL&amp;reference=U5135"/>
    <hyperlink ref="A21" r:id="rId_hyperlink_20" tooltip="http://clients.edit-place.com/excel-devs/caroll/view-pictures.php?client=CAROLL&amp;reference=U5137"/>
    <hyperlink ref="A22" r:id="rId_hyperlink_21" tooltip="http://clients.edit-place.com/excel-devs/caroll/view-pictures.php?client=CAROLL&amp;reference=U5144"/>
    <hyperlink ref="A23" r:id="rId_hyperlink_22" tooltip="http://clients.edit-place.com/excel-devs/caroll/view-pictures.php?client=CAROLL&amp;reference=U5140"/>
    <hyperlink ref="A24" r:id="rId_hyperlink_23" tooltip="http://clients.edit-place.com/excel-devs/caroll/view-pictures.php?client=CAROLL&amp;reference=K5063"/>
    <hyperlink ref="A25" r:id="rId_hyperlink_24" tooltip="http://clients.edit-place.com/excel-devs/caroll/view-pictures.php?client=CAROLL&amp;reference=K5060"/>
    <hyperlink ref="A26" r:id="rId_hyperlink_25" tooltip="http://clients.edit-place.com/excel-devs/caroll/view-pictures.php?client=CAROLL&amp;reference=K5062"/>
    <hyperlink ref="A27" r:id="rId_hyperlink_26" tooltip="http://clients.edit-place.com/excel-devs/caroll/view-pictures.php?client=CAROLL&amp;reference=M5073"/>
    <hyperlink ref="A28" r:id="rId_hyperlink_27" tooltip="http://clients.edit-place.com/excel-devs/caroll/view-pictures.php?client=CAROLL&amp;reference=M5036"/>
    <hyperlink ref="A29" r:id="rId_hyperlink_28" tooltip="http://clients.edit-place.com/excel-devs/caroll/view-pictures.php?client=CAROLL&amp;reference=M5037"/>
    <hyperlink ref="A30" r:id="rId_hyperlink_29" tooltip="http://clients.edit-place.com/excel-devs/caroll/view-pictures.php?client=CAROLL&amp;reference=M5064"/>
    <hyperlink ref="A31" r:id="rId_hyperlink_30" tooltip="http://clients.edit-place.com/excel-devs/caroll/view-pictures.php?client=CAROLL&amp;reference=M5071"/>
    <hyperlink ref="A32" r:id="rId_hyperlink_31" tooltip="http://clients.edit-place.com/excel-devs/caroll/view-pictures.php?client=CAROLL&amp;reference=P5064"/>
    <hyperlink ref="A33" r:id="rId_hyperlink_32" tooltip="http://clients.edit-place.com/excel-devs/caroll/view-pictures.php?client=CAROLL&amp;reference=P5073"/>
    <hyperlink ref="A34" r:id="rId_hyperlink_33" tooltip="http://clients.edit-place.com/excel-devs/caroll/view-pictures.php?client=CAROLL&amp;reference=P5072"/>
    <hyperlink ref="A35" r:id="rId_hyperlink_34" tooltip="http://clients.edit-place.com/excel-devs/caroll/view-pictures.php?client=CAROLL&amp;reference=P5049"/>
    <hyperlink ref="A36" r:id="rId_hyperlink_35" tooltip="http://clients.edit-place.com/excel-devs/caroll/view-pictures.php?client=CAROLL&amp;reference=U5120"/>
    <hyperlink ref="A37" r:id="rId_hyperlink_36" tooltip="http://clients.edit-place.com/excel-devs/caroll/view-pictures.php?client=CAROLL&amp;reference=U5132"/>
    <hyperlink ref="A38" r:id="rId_hyperlink_37" tooltip="http://clients.edit-place.com/excel-devs/caroll/view-pictures.php?client=CAROLL&amp;reference=U5125"/>
    <hyperlink ref="A39" r:id="rId_hyperlink_38" tooltip="http://clients.edit-place.com/excel-devs/caroll/view-pictures.php?client=CAROLL&amp;reference=U5136"/>
    <hyperlink ref="A40" r:id="rId_hyperlink_39" tooltip="http://clients.edit-place.com/excel-devs/caroll/view-pictures.php?client=CAROLL&amp;reference=U5147"/>
    <hyperlink ref="A41" r:id="rId_hyperlink_40" tooltip="http://clients.edit-place.com/excel-devs/caroll/view-pictures.php?client=CAROLL&amp;reference=U5134"/>
    <hyperlink ref="A42" r:id="rId_hyperlink_41" tooltip="http://clients.edit-place.com/excel-devs/caroll/view-pictures.php?client=CAROLL&amp;reference=U5133"/>
    <hyperlink ref="A43" r:id="rId_hyperlink_42" tooltip="http://clients.edit-place.com/excel-devs/caroll/view-pictures.php?client=CAROLL&amp;reference=U5123"/>
    <hyperlink ref="A44" r:id="rId_hyperlink_43" tooltip="http://clients.edit-place.com/excel-devs/caroll/view-pictures.php?client=CAROLL&amp;reference=U5107"/>
    <hyperlink ref="A45" r:id="rId_hyperlink_44" tooltip="http://clients.edit-place.com/excel-devs/caroll/view-pictures.php?client=CAROLL&amp;reference=U5141"/>
    <hyperlink ref="A46" r:id="rId_hyperlink_45" tooltip="http://clients.edit-place.com/excel-devs/caroll/view-pictures.php?client=CAROLL&amp;reference=U5142"/>
    <hyperlink ref="A47" r:id="rId_hyperlink_46" tooltip="http://clients.edit-place.com/excel-devs/caroll/view-pictures.php?client=CAROLL&amp;reference=U5146"/>
    <hyperlink ref="A48" r:id="rId_hyperlink_47" tooltip="http://clients.edit-place.com/excel-devs/caroll/view-pictures.php?client=CAROLL&amp;reference=U5117"/>
    <hyperlink ref="A49" r:id="rId_hyperlink_48" tooltip="http://clients.edit-place.com/excel-devs/caroll/view-pictures.php?client=CAROLL&amp;reference=U5143"/>
    <hyperlink ref="A50" r:id="rId_hyperlink_49" tooltip="http://clients.edit-place.com/excel-devs/caroll/view-pictures.php?client=CAROLL&amp;reference=U5124"/>
    <hyperlink ref="A51" r:id="rId_hyperlink_50" tooltip="http://clients.edit-place.com/excel-devs/caroll/view-pictures.php?client=CAROLL&amp;reference=R5054"/>
    <hyperlink ref="A52" r:id="rId_hyperlink_51" tooltip="http://clients.edit-place.com/excel-devs/caroll/view-pictures.php?client=CAROLL&amp;reference=R5051"/>
    <hyperlink ref="A53" r:id="rId_hyperlink_52" tooltip="http://clients.edit-place.com/excel-devs/caroll/view-pictures.php?client=CAROLL&amp;reference=R5050"/>
    <hyperlink ref="A54" r:id="rId_hyperlink_53" tooltip="http://clients.edit-place.com/excel-devs/caroll/view-pictures.php?client=CAROLL&amp;reference=R5022"/>
    <hyperlink ref="A55" r:id="rId_hyperlink_54" tooltip="http://clients.edit-place.com/excel-devs/caroll/view-pictures.php?client=CAROLL&amp;reference=R5029"/>
    <hyperlink ref="A56" r:id="rId_hyperlink_55" tooltip="http://clients.edit-place.com/excel-devs/caroll/view-pictures.php?client=CAROLL&amp;reference=R5020"/>
    <hyperlink ref="A57" r:id="rId_hyperlink_56" tooltip="http://clients.edit-place.com/excel-devs/caroll/view-pictures.php?client=CAROLL&amp;reference=R5044"/>
    <hyperlink ref="A58" r:id="rId_hyperlink_57" tooltip="http://clients.edit-place.com/excel-devs/caroll/view-pictures.php?client=CAROLL&amp;reference=R5052"/>
    <hyperlink ref="A59" r:id="rId_hyperlink_58" tooltip="http://clients.edit-place.com/excel-devs/caroll/view-pictures.php?client=CAROLL&amp;reference=R5053"/>
    <hyperlink ref="A60" r:id="rId_hyperlink_59" tooltip="http://clients.edit-place.com/excel-devs/caroll/view-pictures.php?client=CAROLL&amp;reference=Z5827"/>
    <hyperlink ref="A61" r:id="rId_hyperlink_60" tooltip="http://clients.edit-place.com/excel-devs/caroll/view-pictures.php?client=CAROLL&amp;reference=Z5826"/>
    <hyperlink ref="A62" r:id="rId_hyperlink_61" tooltip="http://clients.edit-place.com/excel-devs/caroll/view-pictures.php?client=CAROLL&amp;reference=Z5839"/>
    <hyperlink ref="A63" r:id="rId_hyperlink_62" tooltip="http://clients.edit-place.com/excel-devs/caroll/view-pictures.php?client=CAROLL&amp;reference=Z5840"/>
    <hyperlink ref="A64" r:id="rId_hyperlink_63" tooltip="http://clients.edit-place.com/excel-devs/caroll/view-pictures.php?client=CAROLL&amp;reference=Z5835"/>
    <hyperlink ref="A65" r:id="rId_hyperlink_64" tooltip="http://clients.edit-place.com/excel-devs/caroll/view-pictures.php?client=CAROLL&amp;reference=T5103"/>
    <hyperlink ref="A66" r:id="rId_hyperlink_65" tooltip="http://clients.edit-place.com/excel-devs/caroll/view-pictures.php?client=CAROLL&amp;reference=T5099"/>
    <hyperlink ref="A67" r:id="rId_hyperlink_66" tooltip="http://clients.edit-place.com/excel-devs/caroll/view-pictures.php?client=CAROLL&amp;reference=T5098"/>
    <hyperlink ref="A68" r:id="rId_hyperlink_67" tooltip="http://clients.edit-place.com/excel-devs/caroll/view-pictures.php?client=CAROLL&amp;reference=T5073"/>
    <hyperlink ref="A69" r:id="rId_hyperlink_68" tooltip="http://clients.edit-place.com/excel-devs/caroll/view-pictures.php?client=CAROLL&amp;reference=T5097"/>
    <hyperlink ref="A70" r:id="rId_hyperlink_69" tooltip="http://clients.edit-place.com/excel-devs/caroll/view-pictures.php?client=CAROLL&amp;reference=S5072"/>
    <hyperlink ref="A71" r:id="rId_hyperlink_70" tooltip="http://clients.edit-place.com/excel-devs/caroll/view-pictures.php?client=CAROLL&amp;reference=U5139"/>
    <hyperlink ref="A72" r:id="rId_hyperlink_71" tooltip="http://clients.edit-place.com/excel-devs/caroll/view-pictures.php?client=CAROLL&amp;reference=S5073"/>
    <hyperlink ref="A73" r:id="rId_hyperlink_72" tooltip="http://clients.edit-place.com/excel-devs/caroll/view-pictures.php?client=CAROLL&amp;reference=V5030"/>
    <hyperlink ref="A74" r:id="rId_hyperlink_73" tooltip="http://clients.edit-place.com/excel-devs/caroll/view-pictures.php?client=CAROLL&amp;reference=U5128"/>
    <hyperlink ref="A75" r:id="rId_hyperlink_74" tooltip="http://clients.edit-place.com/excel-devs/caroll/view-pictures.php?client=CAROLL&amp;reference=V5040"/>
    <hyperlink ref="A76" r:id="rId_hyperlink_75" tooltip="http://clients.edit-place.com/excel-devs/caroll/view-pictures.php?client=CAROLL&amp;reference=V504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2015-12-07T10:31:56+01:00</dcterms:created>
  <dcterms:modified xsi:type="dcterms:W3CDTF">2015-12-07T10:31:56+01:00</dcterms:modified>
  <dc:title>Untitled Spreadsheet</dc:title>
  <dc:description/>
  <dc:subject/>
  <cp:keywords/>
  <cp:category/>
</cp:coreProperties>
</file>