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<sst xmlns="http://schemas.openxmlformats.org/spreadsheetml/2006/main" uniqueCount="671">
  <si>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</si>
  <si>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</si>
  <si>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</si>
  <si>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</si>
  <si>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</si>
  <si>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</si>
  <si>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</si>
  <si>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</si>
  <si>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</si>
  <si>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</si>
  <si>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</si>
  <si>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</si>
  <si>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</si>
  <si>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</si>
  <si>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</si>
  <si>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</si>
  <si>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</si>
  <si>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</si>
  <si>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</si>
  <si>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</si>
  <si>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</si>
  <si>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</si>
  <si>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</si>
  <si>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http://clients.edit-place.com/excel-devs/caroll/view-pictures.php?client=CAROLL&amp;reference=Z5915</t>
  </si>
  <si>
    <t>DOUBLON (Writer_Final_3_2015_10_26_CAROLL_JPEG_BD.xlsx)</t>
  </si>
  <si>
    <t>Bracelet Steph</t>
  </si>
  <si>
    <t>Z5915</t>
  </si>
  <si>
    <t>07F</t>
  </si>
  <si>
    <t>Z591507F</t>
  </si>
  <si>
    <t>bracelet en métal sans nickel et sans plomb pour plus de sécurité, motif étoiles ajourées recouvert de paillettes.</t>
  </si>
  <si>
    <t>très tendances et festif ce braclet laisse entrevoir la peau pour plus de légèreté et de féminité.</t>
  </si>
  <si>
    <t>ACCESSOIRES</t>
  </si>
  <si>
    <t>80% metal 20% PU</t>
  </si>
  <si>
    <t>METAL</t>
  </si>
  <si>
    <t>BIJOUX</t>
  </si>
  <si>
    <t>BRACELET</t>
  </si>
  <si>
    <t>MOYENNE</t>
  </si>
  <si>
    <t>AUTRES</t>
  </si>
  <si>
    <t>http://clients.edit-place.com/excel-devs/caroll/view-pictures.php?client=CAROLL&amp;reference=S5075</t>
  </si>
  <si>
    <t>DOUBLON (Writer_Final_2015_11_10_CAROLL_JPEG_BD_20151111150054.xlsx)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</si>
  <si>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</si>
  <si>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</si>
  <si>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</si>
  <si>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</si>
  <si>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</si>
  <si>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</si>
  <si>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</si>
  <si>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</si>
  <si>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</si>
  <si>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</si>
  <si>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</si>
  <si>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</si>
  <si>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</si>
  <si>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</si>
  <si>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http://clients.edit-place.com/excel-devs/caroll/view-pictures.php?client=CAROLL&amp;reference=S5002</t>
  </si>
  <si>
    <t>DOUBLON (Writer_Final_3_2015_10_26_CAROLL_JPEG_BD_20151102170110.xlsx)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</si>
  <si>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</si>
  <si>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</si>
  <si>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</si>
  <si>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</si>
  <si>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</si>
  <si>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</si>
  <si>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</si>
  <si>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</si>
  <si>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</si>
  <si>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</si>
  <si>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</si>
  <si>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</si>
  <si>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http://clients.edit-place.com/excel-devs/caroll/view-pictures.php?client=CAROLL&amp;reference=Z5319</t>
  </si>
  <si>
    <t>DOUBLON (Writer_Final_2015_11_05_CAROLL_JPEG_BD_20151111135333.xlsx)</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</si>
  <si>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</si>
  <si>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</si>
  <si>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</si>
  <si>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</si>
  <si>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</si>
  <si>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</si>
  <si>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</si>
  <si>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54%LAINE 29%CACHEMIRE 15%SOIE 1%VISCOSE 1%FIRBRE METALISEE</t>
  </si>
  <si>
    <t>MELANGE LAINE</t>
  </si>
  <si>
    <t>ECHARPE</t>
  </si>
  <si>
    <t>MAILLE BASIQUE</t>
  </si>
  <si>
    <t>http://clients.edit-place.com/excel-devs/caroll/view-pictures.php?client=CAROLL&amp;reference=M5024</t>
  </si>
  <si>
    <t>Doudoune Colombine</t>
  </si>
  <si>
    <t>M5024</t>
  </si>
  <si>
    <t>07U</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</si>
  <si>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</si>
  <si>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</si>
  <si>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</si>
  <si>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</si>
  <si>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</si>
  <si>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</si>
  <si>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</si>
  <si>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</si>
  <si>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</si>
  <si>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MOYEN</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</si>
  <si>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</si>
  <si>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</si>
  <si>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</si>
  <si>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</si>
  <si>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</si>
  <si>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</si>
  <si>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</si>
  <si>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</si>
  <si>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</si>
  <si>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</si>
  <si>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</si>
  <si>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</si>
  <si>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</si>
  <si>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</si>
  <si>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</si>
  <si>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</si>
  <si>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</si>
  <si>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</si>
  <si>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</si>
  <si>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http://clients.edit-place.com/excel-devs/caroll/view-pictures.php?client=CAROLL&amp;reference=M5012</t>
  </si>
  <si>
    <t>DOUBLON (Writer_Final_2015_11_09_CAROLL_JPEG_BD.xlsx)</t>
  </si>
  <si>
    <t>Doudoune Westminter</t>
  </si>
  <si>
    <t>M5012</t>
  </si>
  <si>
    <t>M501207F</t>
  </si>
  <si>
    <t>manteau doudoune, garni en plumes et duvet de canard, capuche avec 2 boutons pressions et fausse fourrure amovible grâce à des pressions, col montant avec 2 boutons pressions, fermé par un zip et des boutons, 2 poches poitrine avec bouton pression, 2 poches à rabbats avec bouton pression, taille cintrée, moelleuse et chaude.</t>
  </si>
  <si>
    <t>taille marquée pour plus de féminité, un garnissage naturel gage de qualité et de chaleur, avec ou sans fourrure à la capuche pour plus de liberté, vous êtes parées pour l'hiver!</t>
  </si>
  <si>
    <t xml:space="preserve">Longueur : 78 cm </t>
  </si>
  <si>
    <t>95F</t>
  </si>
  <si>
    <t>M501295F</t>
  </si>
  <si>
    <t>95%POLYESTER 5%POLYAMIDE
EMPIECEMENT 100%POLYESTER
+DOUBLURE 100%POLYESTER
+FILLING 50/50 DUVET-PLUMES</t>
  </si>
  <si>
    <t>POLYESTER</t>
  </si>
  <si>
    <t>http://clients.edit-place.com/excel-devs/caroll/view-pictures.php?client=CAROLL&amp;reference=Z5304</t>
  </si>
  <si>
    <t>DOUBLON (Writer_Final_3_2015_10_22_CAROLL_JPEG_BD.xlsx)</t>
  </si>
  <si>
    <t>Echarpe Apolline</t>
  </si>
  <si>
    <t>Z5304</t>
  </si>
  <si>
    <t>61F</t>
  </si>
  <si>
    <t>Z530461F</t>
  </si>
  <si>
    <t>écharpe en mohair mélangé, fabriqué en Italie, impression délavée sur les extrémitées, duveteuse et douce, finitions bord côtes.</t>
  </si>
  <si>
    <t>la qualité du mohair allié au savoir faire Italien, le combo gagnant qui fait la différence.</t>
  </si>
  <si>
    <t>L :200 cm H : 26,5 cm</t>
  </si>
  <si>
    <t xml:space="preserve">65%MOHAIR 35%POLYAMIDE  </t>
  </si>
  <si>
    <t>MELANGE MOHAIR</t>
  </si>
  <si>
    <t>http://clients.edit-place.com/excel-devs/caroll/view-pictures.php?client=CAROLL&amp;reference=Z5303</t>
  </si>
  <si>
    <t>Echarpe Camelia</t>
  </si>
  <si>
    <t>Z5303</t>
  </si>
  <si>
    <t>Z530307U</t>
  </si>
  <si>
    <t>Tour de cou en fausse fourrure, très doux au toucher, légèrement brillant et chaud, l'extrémité gauche se glisse dans la fente de l'extrémité droite.</t>
  </si>
  <si>
    <t xml:space="preserve">Chicissime, pratique et rapide à enfiler, ce tour de cou promet élègance et chaleur en un seul geste! </t>
  </si>
  <si>
    <t xml:space="preserve">Longueur : 90 cm Largeur : 15 cm </t>
  </si>
  <si>
    <t>82%MODACRYLIQUE 18%POLYESTER</t>
  </si>
  <si>
    <t>ACRYLIQUE</t>
  </si>
  <si>
    <t>FINE</t>
  </si>
  <si>
    <t>http://clients.edit-place.com/excel-devs/caroll/view-pictures.php?client=CAROLL&amp;reference=Z5634</t>
  </si>
  <si>
    <t>Echarpe Wanda</t>
  </si>
  <si>
    <t>Z5634</t>
  </si>
  <si>
    <t>50R</t>
  </si>
  <si>
    <t>Z563450R</t>
  </si>
  <si>
    <t>écharpe 100% soie, imprimé rayures, finitions franges sur les largeurs, brillante et douce.</t>
  </si>
  <si>
    <t>une matière noble qui remporte toujours un francs succès, se conjugue au quotidien avec vos look casual.</t>
  </si>
  <si>
    <t>L :182 cm H : 54 cm</t>
  </si>
  <si>
    <t>100% soie</t>
  </si>
  <si>
    <t>SOIE</t>
  </si>
  <si>
    <t>ETOLE</t>
  </si>
  <si>
    <t>http://clients.edit-place.com/excel-devs/caroll/view-pictures.php?client=CAROLL&amp;reference=U5138</t>
  </si>
  <si>
    <t>DOUBLON (Writer_Final_3_2015_11_03_CAROLL_JPEG_BD.xlsx)</t>
  </si>
  <si>
    <t>Gilet Astrid</t>
  </si>
  <si>
    <t>U5138</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</si>
  <si>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</si>
  <si>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</si>
  <si>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</si>
  <si>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</si>
  <si>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</si>
  <si>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</si>
  <si>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</si>
  <si>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</si>
  <si>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COL ROND</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</si>
  <si>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</si>
  <si>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</si>
  <si>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</si>
  <si>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</si>
  <si>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</si>
  <si>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</si>
  <si>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</si>
  <si>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</si>
  <si>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43%ACRYLIQUE 34%ALPAGA 17%MERINOS 3%POLYAMIDE 3%POLYESTER</t>
  </si>
  <si>
    <t>MELANGE ALPAGA</t>
  </si>
  <si>
    <t>VESTE</t>
  </si>
  <si>
    <t>MI LONG</t>
  </si>
  <si>
    <t>http://clients.edit-place.com/excel-devs/caroll/view-pictures.php?client=CAROLL&amp;reference=U5130</t>
  </si>
  <si>
    <t>DOUBLON (Writer_Final_2015_10_30_CAROLL_JPEG_BD.xlsx)</t>
  </si>
  <si>
    <t>Gilet Blaise</t>
  </si>
  <si>
    <t>U5130</t>
  </si>
  <si>
    <t>18U</t>
  </si>
  <si>
    <t>U513018U</t>
  </si>
  <si>
    <t>gilet en laine et mohair mélangé, fabriqué en Italie, manches lognues, col rond, zip métallique décalé à gauche devant, plus long devant, épais et moelleux.</t>
  </si>
  <si>
    <t>le confort du mohair et une coupe moderne avec le zip qui ne descend pas jusqu'en bas et laisse les 2 pans de devant libres = chaleur et style</t>
  </si>
  <si>
    <t xml:space="preserve">Longueur : 62 cm </t>
  </si>
  <si>
    <t>59%ACRYLIQUE 25%MOHAIR 12%LAINE 4%ELASTHANNE</t>
  </si>
  <si>
    <t>http://clients.edit-place.com/excel-devs/caroll/view-pictures.php?client=CAROLL&amp;reference=U5145</t>
  </si>
  <si>
    <t>Gilet Eris</t>
  </si>
  <si>
    <t>U5145</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</si>
  <si>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</si>
  <si>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</si>
  <si>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</si>
  <si>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</si>
  <si>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62%MOHAIR 38%POLYAMIDE</t>
  </si>
  <si>
    <t>http://clients.edit-place.com/excel-devs/caroll/view-pictures.php?client=CAROLL&amp;reference=U5135</t>
  </si>
  <si>
    <t>Gilet Marina</t>
  </si>
  <si>
    <t>U5135</t>
  </si>
  <si>
    <t>U513502F</t>
  </si>
  <si>
    <t>Cardigan en mohair mélangé, cintré, rebrodé de sequins en all over, fabriqué en Italie, extensible, doux, fermé par des petits boutons nacré ton sur ton devant.</t>
  </si>
  <si>
    <t>ambiance scintillante pour ce basic de bonne qulité, on aime le léger contraste autour de l'encolure dos et devant sans sequins qui apporte de la douceur près du visage.</t>
  </si>
  <si>
    <t>58%POLYESTER 24%ACRYLIQUE 16%MOHAIR 2%ELASTHANNE</t>
  </si>
  <si>
    <t>http://clients.edit-place.com/excel-devs/caroll/view-pictures.php?client=CAROLL&amp;reference=U5137</t>
  </si>
  <si>
    <t>Gilet Monica</t>
  </si>
  <si>
    <t>U5137</t>
  </si>
  <si>
    <t>U513702F</t>
  </si>
  <si>
    <t>gilet en cachemire et fibre métalisée mélangés, sans fermeture, asymétrique devant, plus court au dos, très doux et chaud.</t>
  </si>
  <si>
    <t>enveloppez vous dans ce gilet cosy, chaleur et douceur garantie, porter ouvert ou ceinturé grâce à sa découpe en biais devant, on aime la touche moderne de la fibre métallisée qui réhausse ce basic.</t>
  </si>
  <si>
    <t xml:space="preserve">Longueur : 70 cm </t>
  </si>
  <si>
    <t>93%CACHEMIRE 4%FIBRE METALISEE 3%NYLON</t>
  </si>
  <si>
    <t>CACHEMIRE</t>
  </si>
  <si>
    <t>COL CHALE</t>
  </si>
  <si>
    <t>http://clients.edit-place.com/excel-devs/caroll/view-pictures.php?client=CAROLL&amp;reference=U5144</t>
  </si>
  <si>
    <t>Gilet Pluton</t>
  </si>
  <si>
    <t>U5144</t>
  </si>
  <si>
    <t>U514450U</t>
  </si>
  <si>
    <t>cardigan en laine, coton et alpaga mélangés, fabriqué en Italie, fermé par des gros boutons devant, large bord-côte en finitions, épais, mousseux et chaud.</t>
  </si>
  <si>
    <t>on se love dans ce cardigan de qualité, chaleur et douceur assurée, un look décontracté, facile à associer.</t>
  </si>
  <si>
    <t xml:space="preserve">Longueur : 53 cm </t>
  </si>
  <si>
    <t>42%LAINE 16%COTON 15%ACRYLIC 15%POLYAMIDE 9%VISCOSE 3%ALPAGA</t>
  </si>
  <si>
    <t>http://clients.edit-place.com/excel-devs/caroll/view-pictures.php?client=CAROLL&amp;reference=K5063</t>
  </si>
  <si>
    <t>Jupe Alice</t>
  </si>
  <si>
    <t>K5063</t>
  </si>
  <si>
    <t>K506307F</t>
  </si>
  <si>
    <t>Doublure : 100% acétate</t>
  </si>
  <si>
    <t>jupe aux genoux, motif pois en jacquard, zip invisible milieu dos, 2 poches devant avec fne ganse pailletée, non extensible, toucher texturé.</t>
  </si>
  <si>
    <t>on aime les pois lurex grapque et lumineux, une démarche ultra féminine, vous serez la reine de la fête!</t>
  </si>
  <si>
    <t xml:space="preserve">Longueur : 49 cm </t>
  </si>
  <si>
    <t>JUPE</t>
  </si>
  <si>
    <t>84%POLYESTER 16%POLYESTER METALLISE
DOUBLURE 100%ACETATE</t>
  </si>
  <si>
    <t>BROUILLES/FANTAISIE/RAYURES</t>
  </si>
  <si>
    <t>STRUCTURE</t>
  </si>
  <si>
    <t>COURT</t>
  </si>
  <si>
    <t>DROIT</t>
  </si>
  <si>
    <t>http://clients.edit-place.com/excel-devs/caroll/view-pictures.php?client=CAROLL&amp;reference=K5060</t>
  </si>
  <si>
    <t>Jupe Marlina</t>
  </si>
  <si>
    <t>K5060</t>
  </si>
  <si>
    <t>07R</t>
  </si>
  <si>
    <t>K506007R</t>
  </si>
  <si>
    <t>jupe trapèze, courte, en coton et élasthanne pour plus de confort, imprimé rayures, 3 plis plats devant, zip invisible sur le côté gauche, et fine ceinture en cuir.</t>
  </si>
  <si>
    <t xml:space="preserve">le tenue du coton respect la forme de cette jupe pour un tomber impeccable ambiance swing! </t>
  </si>
  <si>
    <t>Longueur : 55 cm</t>
  </si>
  <si>
    <t>97%COTON 3%ELASTHANNE
DOUBLURE 100%ACETATE</t>
  </si>
  <si>
    <t>LARGE</t>
  </si>
  <si>
    <t>http://clients.edit-place.com/excel-devs/caroll/view-pictures.php?client=CAROLL&amp;reference=K5062</t>
  </si>
  <si>
    <t>Jupe Star</t>
  </si>
  <si>
    <t>K5062</t>
  </si>
  <si>
    <t>K506207F</t>
  </si>
  <si>
    <t>jupe courte en viscose imprimée étoiles all over, plis plts devant, zip invisible au milieu dos, 2 poches sur les hanches devant, fine ceinture pailletée, légère et douce.</t>
  </si>
  <si>
    <t>coup de jeune dans votre dressing, on adore le placement des étoiles pour un look dynamique qui annonce la couleur pour les fêtes.</t>
  </si>
  <si>
    <t xml:space="preserve">Longueur : 48 cm </t>
  </si>
  <si>
    <t>100%VISCOSE
DOUBLURE 100%POLYESTER</t>
  </si>
  <si>
    <t>IMPRIME</t>
  </si>
  <si>
    <t>FLOU</t>
  </si>
  <si>
    <t>http://clients.edit-place.com/excel-devs/caroll/view-pictures.php?client=CAROLL&amp;reference=M5073</t>
  </si>
  <si>
    <t>Manteau Armande</t>
  </si>
  <si>
    <t>M5073</t>
  </si>
  <si>
    <t>M507318U</t>
  </si>
  <si>
    <t>manteau droit, en drap de laine, entièrement doublé, 2 poches plaquées devant, pied de col contrastant, fermé par 2 pressions à la taille devant, col banquier, épais et chaud.</t>
  </si>
  <si>
    <t>façon banquier, finitions épurées, une doublure imprimée ton sur ton raffiné, à la pointe de l'élégance.</t>
  </si>
  <si>
    <t xml:space="preserve">Longueur : 77,7 cm </t>
  </si>
  <si>
    <t>70%LAINE 25%POLYAMIDE 5%AUTRES FIBRES
DOUBLURE 100%POLYESTER</t>
  </si>
  <si>
    <t>LAINE/LAINE MELANGE</t>
  </si>
  <si>
    <t xml:space="preserve">MANTEAU VILLE </t>
  </si>
  <si>
    <t>COL TAILLEUR</t>
  </si>
  <si>
    <t>http://clients.edit-place.com/excel-devs/caroll/view-pictures.php?client=CAROLL&amp;reference=M5036</t>
  </si>
  <si>
    <t>DOUBLON (Writer_Final_2015_10_19_CAROLL_JPEG_BD.xlsx)</t>
  </si>
  <si>
    <t>Manteau Cory</t>
  </si>
  <si>
    <t>M5036</t>
  </si>
  <si>
    <t>M503602F</t>
  </si>
  <si>
    <t>manteau en drap de laine, tissée, capuche, 2 poches passepoil devant, fermé par un zip et des pressions, 2 pressions au col, épais, chaud, de bonne facture.</t>
  </si>
  <si>
    <t>la garantie d'un tissu italien de haute qualité qui traversera les années avec panache, pour faire rimer style avec simplicité!</t>
  </si>
  <si>
    <t>Longueur :78,5 cm</t>
  </si>
  <si>
    <t>67%LAINE 29%POLYAMIDE 4%POLYESTER</t>
  </si>
  <si>
    <t>http://clients.edit-place.com/excel-devs/caroll/view-pictures.php?client=CAROLL&amp;reference=M5037</t>
  </si>
  <si>
    <t>Manteau Edvard</t>
  </si>
  <si>
    <t>M5037</t>
  </si>
  <si>
    <t>43U</t>
  </si>
  <si>
    <t>M503743U</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</si>
  <si>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</si>
  <si>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</si>
  <si>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</si>
  <si>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</si>
  <si>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http://clients.edit-place.com/excel-devs/caroll/view-pictures.php?client=CAROLL&amp;reference=M5064</t>
  </si>
  <si>
    <t>Manteau Felicite</t>
  </si>
  <si>
    <t>M5064</t>
  </si>
  <si>
    <t>47U</t>
  </si>
  <si>
    <t>M506447U</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</si>
  <si>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</si>
  <si>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</si>
  <si>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</si>
  <si>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55%LAINE VIERGE 25%POLYAMIDE 20%ALPAGA</t>
  </si>
  <si>
    <t>http://clients.edit-place.com/excel-devs/caroll/view-pictures.php?client=CAROLL&amp;reference=M5071</t>
  </si>
  <si>
    <t>Manteau Romain</t>
  </si>
  <si>
    <t>M5071</t>
  </si>
  <si>
    <t>85U</t>
  </si>
  <si>
    <t>M507185U</t>
  </si>
  <si>
    <t>manteau en drap de laine, double croisure, 2 poches à rabbats devant, tissu italien de qualité, col montant, taille cintrée, épais et chaud.</t>
  </si>
  <si>
    <t>une manteau de bonne facture, ajusté pour une allure plus féminine au quotidien.</t>
  </si>
  <si>
    <t xml:space="preserve">Longueur : 80,5 cm </t>
  </si>
  <si>
    <t>78%LAINE 19%POLYAMIDE 3%ACRYLIQUE</t>
  </si>
  <si>
    <t>COL MONTANT</t>
  </si>
  <si>
    <t>http://clients.edit-place.com/excel-devs/caroll/view-pictures.php?client=CAROLL&amp;reference=P5064</t>
  </si>
  <si>
    <t>DOUBLON (Writer_Final_2015_11_03_CAROLL_JPEG_BD_20151106124853.xlsx)</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</si>
  <si>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</si>
  <si>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</si>
  <si>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</si>
  <si>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</si>
  <si>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</si>
  <si>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</si>
  <si>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</si>
  <si>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</si>
  <si>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</si>
  <si>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</si>
  <si>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</si>
  <si>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</si>
  <si>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HORS BASCULE</t>
  </si>
  <si>
    <t>http://clients.edit-place.com/excel-devs/caroll/view-pictures.php?client=CAROLL&amp;reference=P5073</t>
  </si>
  <si>
    <t>Pantalon Nemo</t>
  </si>
  <si>
    <t>P5073</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</si>
  <si>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</si>
  <si>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</si>
  <si>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</si>
  <si>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 xml:space="preserve">Longueur : 73 cm </t>
  </si>
  <si>
    <t>65%POLYESTER 33%VISCOSE 2%ELASTHANE</t>
  </si>
  <si>
    <t>VILLE</t>
  </si>
  <si>
    <t>FUSELE</t>
  </si>
  <si>
    <t>http://clients.edit-place.com/excel-devs/caroll/view-pictures.php?client=CAROLL&amp;reference=P5072</t>
  </si>
  <si>
    <t>Pantalon Oxanna</t>
  </si>
  <si>
    <t>P5072</t>
  </si>
  <si>
    <t>P507207U</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</si>
  <si>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</si>
  <si>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</si>
  <si>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</si>
  <si>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</si>
  <si>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http://clients.edit-place.com/excel-devs/caroll/view-pictures.php?client=CAROLL&amp;reference=P5049</t>
  </si>
  <si>
    <t>DOUBLON (Writer_Final_3_2015_06_29_CAROLL_JPEG_BD_20150702175049.xlsx)</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</si>
  <si>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</si>
  <si>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</si>
  <si>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</si>
  <si>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</si>
  <si>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</si>
  <si>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Longueur : 82cm</t>
  </si>
  <si>
    <t>75%COTON 23%POLYESTER 2%ELASTHANE</t>
  </si>
  <si>
    <t>GABARDINE COTON</t>
  </si>
  <si>
    <t>YALE</t>
  </si>
  <si>
    <t>http://clients.edit-place.com/excel-devs/caroll/view-pictures.php?client=CAROLL&amp;reference=U5120</t>
  </si>
  <si>
    <t>Pull Amanda</t>
  </si>
  <si>
    <t>U5120</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</si>
  <si>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</si>
  <si>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</si>
  <si>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</si>
  <si>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</si>
  <si>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</si>
  <si>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MANCHES 3/4</t>
  </si>
  <si>
    <t>http://clients.edit-place.com/excel-devs/caroll/view-pictures.php?client=CAROLL&amp;reference=U5132</t>
  </si>
  <si>
    <t>Pull Aristide</t>
  </si>
  <si>
    <t>U5132</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</si>
  <si>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</si>
  <si>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</si>
  <si>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</si>
  <si>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</si>
  <si>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</si>
  <si>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http://clients.edit-place.com/excel-devs/caroll/view-pictures.php?client=CAROLL&amp;reference=U5125</t>
  </si>
  <si>
    <t>Pull Cathie</t>
  </si>
  <si>
    <t>U5125</t>
  </si>
  <si>
    <t>U512502F</t>
  </si>
  <si>
    <t>pull en viscose mélangée, pois floqués en all over, près du corps, col rond, finitions bord-côtes, reliéfé et extensible pour plus de confort.</t>
  </si>
  <si>
    <t>un look frais et assumé, un traitement moderne avec son floquage imitation façon métal, faites briller votre féminité!</t>
  </si>
  <si>
    <t xml:space="preserve">Longueur : 58 cm </t>
  </si>
  <si>
    <t>76%VISCOSE 22%POLYAMIDE 2%ELASTHANNE</t>
  </si>
  <si>
    <t>http://clients.edit-place.com/excel-devs/caroll/view-pictures.php?client=CAROLL&amp;reference=U5136</t>
  </si>
  <si>
    <t>Pull Christina</t>
  </si>
  <si>
    <t>U5136</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</si>
  <si>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</si>
  <si>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</si>
  <si>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</si>
  <si>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40%LAINE 40%MODAL 15%POLYAMIDE 5%CACHEMIRE 2/36</t>
  </si>
  <si>
    <t>http://clients.edit-place.com/excel-devs/caroll/view-pictures.php?client=CAROLL&amp;reference=U5134</t>
  </si>
  <si>
    <t>Pull Ella</t>
  </si>
  <si>
    <t>U5134</t>
  </si>
  <si>
    <t>U513402F</t>
  </si>
  <si>
    <t>pull ultra-fin en laine et viscose, col rond orné de petits strass, près du corps, doux et extensible.</t>
  </si>
  <si>
    <t>un basic dynamisé par un travail de strass autour de l'encolure, apporte une touche lumineuse près du visage, porter à même la peau pour un style féminin et sensuelle.</t>
  </si>
  <si>
    <t xml:space="preserve">Longueur : 59 cm </t>
  </si>
  <si>
    <t>52%LAINE 48%VISCOSE</t>
  </si>
  <si>
    <t>http://clients.edit-place.com/excel-devs/caroll/view-pictures.php?client=CAROLL&amp;reference=U5133</t>
  </si>
  <si>
    <t>Pull Erin</t>
  </si>
  <si>
    <t>U5133</t>
  </si>
  <si>
    <t>U513302F</t>
  </si>
  <si>
    <t>pull ultra-fin en viscose mélangée et fibre métallisée, col tunisien orné de petits boutons métalliques, près du corps, taille ceintrée, doux et très extensible.</t>
  </si>
  <si>
    <t>simplicité et raffinement pour un style casual et scintillant de féminité.</t>
  </si>
  <si>
    <t>76%VISCOSE 16%POLYESTER 8%POLYAMIDE</t>
  </si>
  <si>
    <t>COL TUNISIEN</t>
  </si>
  <si>
    <t>http://clients.edit-place.com/excel-devs/caroll/view-pictures.php?client=CAROLL&amp;reference=U5123</t>
  </si>
  <si>
    <t>Pull Etoile</t>
  </si>
  <si>
    <t>U5123</t>
  </si>
  <si>
    <t>93F</t>
  </si>
  <si>
    <t>U512393F</t>
  </si>
  <si>
    <t>pull 100% cachemire, col V, motif étoiles en strass placé sur l'épaule gauche, finitions roulottées, souligne la taille, très doux et chaud.</t>
  </si>
  <si>
    <t>un cachemire de qualité en provenance de mongolie, le cachemire s'embellit avec le temps et vous enveloppe de douceur, une fois enfilé on ne veut plus le quitter!</t>
  </si>
  <si>
    <t xml:space="preserve">Longueur : 61 cm </t>
  </si>
  <si>
    <t xml:space="preserve">100%CACHEMIRE </t>
  </si>
  <si>
    <t>COL V</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</si>
  <si>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</si>
  <si>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</si>
  <si>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</si>
  <si>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</si>
  <si>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</si>
  <si>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</si>
  <si>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</si>
  <si>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</si>
  <si>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</si>
  <si>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http://clients.edit-place.com/excel-devs/caroll/view-pictures.php?client=CAROLL&amp;reference=U5142</t>
  </si>
  <si>
    <t>Pull Mercure</t>
  </si>
  <si>
    <t>U5142</t>
  </si>
  <si>
    <t>U514207R</t>
  </si>
  <si>
    <t>pull en maille léger, à rayures, col rond, taille ceintrée, rebrodé de sequins en all over, mailles ajourées.</t>
  </si>
  <si>
    <t>un pull délicat qui brille de mille feux, pour un look festif et confortable très féminin.</t>
  </si>
  <si>
    <t xml:space="preserve">Longueur : 57 cm </t>
  </si>
  <si>
    <t>69%POLYESTER 31%ACRYLIQUE</t>
  </si>
  <si>
    <t>SIMBIO</t>
  </si>
  <si>
    <t>http://clients.edit-place.com/excel-devs/caroll/view-pictures.php?client=CAROLL&amp;reference=U5146</t>
  </si>
  <si>
    <t>Pull Uranus</t>
  </si>
  <si>
    <t>U5146</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</si>
  <si>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</si>
  <si>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</si>
  <si>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</si>
  <si>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</si>
  <si>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</si>
  <si>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</si>
  <si>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</si>
  <si>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</si>
  <si>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</si>
  <si>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</si>
  <si>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</si>
  <si>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</si>
  <si>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</si>
  <si>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</si>
  <si>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http://clients.edit-place.com/excel-devs/caroll/view-pictures.php?client=CAROLL&amp;reference=U5143</t>
  </si>
  <si>
    <t>Pull Venus</t>
  </si>
  <si>
    <t>U5143</t>
  </si>
  <si>
    <t>U514385U</t>
  </si>
  <si>
    <t>pull en laine et mohair mélangés, grosses mailles, et col roulé, arrondi au bas du dos, découpe au milieu dos, épais et moelleux, fabriqué en Italie.</t>
  </si>
  <si>
    <t>chaleur garantie avec son grand col roulé, la noblesse du mohair pour un look décontracté avec style.</t>
  </si>
  <si>
    <t xml:space="preserve">Longueur : 64 cm </t>
  </si>
  <si>
    <t>62%ACRYLIQUE 27%MOHAIR 11%LAINE</t>
  </si>
  <si>
    <t>COL ROULE</t>
  </si>
  <si>
    <t>http://clients.edit-place.com/excel-devs/caroll/view-pictures.php?client=CAROLL&amp;reference=U5124</t>
  </si>
  <si>
    <t>Pull Zoe</t>
  </si>
  <si>
    <t>U5124</t>
  </si>
  <si>
    <t>50S</t>
  </si>
  <si>
    <t>U512450S</t>
  </si>
  <si>
    <t>Pull en cachemire, incrusté d'un fil lurex multicolore, col rond , manches 3/4, doux et duveteux, chaud.</t>
  </si>
  <si>
    <t>simple et chic, il dévoile les poignets que l'on accessoirise, chaleur et style!</t>
  </si>
  <si>
    <t>77%CACHEMIRE 16%POLYESTER 7%POLYAMIDE</t>
  </si>
  <si>
    <t>COL BATEAU</t>
  </si>
  <si>
    <t>http://clients.edit-place.com/excel-devs/caroll/view-pictures.php?client=CAROLL&amp;reference=R5054</t>
  </si>
  <si>
    <t>Robe Alicia</t>
  </si>
  <si>
    <t>R5054</t>
  </si>
  <si>
    <t>R505407F</t>
  </si>
  <si>
    <t>robe manches courtes, aux genoux, ceintrée, zip invisible au milieu dos, motif pois en jacquard all over, décolleté V, fine ganse pailletée à l'encolure, aux épaules dos, sur les côtés devant et sur le milieu devant, toucher texturé.</t>
  </si>
  <si>
    <t>on aime le décolleté délicat et les finitions raffinées, un look élégant et ultra féminin pour les fêtes.</t>
  </si>
  <si>
    <t>Longueur : 89,5 cm</t>
  </si>
  <si>
    <t>ROBE</t>
  </si>
  <si>
    <t>84%POLYESTER 16%POLYESTER METALISE
DOUBLURE 100%ACETATE</t>
  </si>
  <si>
    <t>COCKTAIL</t>
  </si>
  <si>
    <t>MANCHES COURTES</t>
  </si>
  <si>
    <t>http://clients.edit-place.com/excel-devs/caroll/view-pictures.php?client=CAROLL&amp;reference=R5051</t>
  </si>
  <si>
    <t>Robe Claudia</t>
  </si>
  <si>
    <t>R5051</t>
  </si>
  <si>
    <t>R505107U</t>
  </si>
  <si>
    <t>robe droite en viscose mélangée, manches 3/4, col chemise amovible en coton uni, cabochons brodés sur le davant, zip invisible dans le dos, douce et soyeuse, légèrement extensible pour plus de confort.</t>
  </si>
  <si>
    <t>une robe bijoux élégante et de qualité, un look de fête en un tour de main à porter avec ou sans le col pour un style preppy ou plus casual.</t>
  </si>
  <si>
    <t>Longueur : 91,5 cm</t>
  </si>
  <si>
    <t>75%POLYESTER 22%VISCOSE 3%ELASTHANE
DOUBLURE 100%ACETATE</t>
  </si>
  <si>
    <t>DOUBLE CREPE/ CREPE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</si>
  <si>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</si>
  <si>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</si>
  <si>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</si>
  <si>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</si>
  <si>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</si>
  <si>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</si>
  <si>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</si>
  <si>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65%POLYESTER 31%VISCOSE 4%ELASTHANE
DOUBLURE 100%ACETATE</t>
  </si>
  <si>
    <t>TRICOTINE</t>
  </si>
  <si>
    <t>http://clients.edit-place.com/excel-devs/caroll/view-pictures.php?client=CAROLL&amp;reference=R5029</t>
  </si>
  <si>
    <t>Robe Kristel</t>
  </si>
  <si>
    <t>R5029</t>
  </si>
  <si>
    <t>60U</t>
  </si>
  <si>
    <t>R502960U</t>
  </si>
  <si>
    <t>robe manches courtes, en coton et élasthanne pour plus de confort, extensible, qui a de la tenue, col rond, fermée par un zip invisble au milieu dos, plis plats à la taille sur le devant, soyeuse, lisse et douce.</t>
  </si>
  <si>
    <t>on adore le décolleté V dans le dos discret et féminin, portée en journée aussi bien qu'en soirée cette robe vous assure une élégance en toute circonstances.</t>
  </si>
  <si>
    <t>Longueur :94,5 cm</t>
  </si>
  <si>
    <t>97%COTON 3%ELASTHANE
DOUBLURE 100%ACETATE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</si>
  <si>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</si>
  <si>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</si>
  <si>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</si>
  <si>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</si>
  <si>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</si>
  <si>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</si>
  <si>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</si>
  <si>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</si>
  <si>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</si>
  <si>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</si>
  <si>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http://clients.edit-place.com/excel-devs/caroll/view-pictures.php?client=CAROLL&amp;reference=R5044</t>
  </si>
  <si>
    <t>Robe Morgane</t>
  </si>
  <si>
    <t>R5044</t>
  </si>
  <si>
    <t>93U</t>
  </si>
  <si>
    <t>R504493U</t>
  </si>
  <si>
    <t>robe aux genoux, manches 3/4, en flanelle, non extensible, qui a de la tenue, col rond, fermée par un zip invisble au milieu dos, 2 fausses poches coutonnées devant, légèrement resserée en bas, douce et lisse.</t>
  </si>
  <si>
    <t>les working gilrs vont fondre pour cette robe sophistiquée aux lignes épurées!</t>
  </si>
  <si>
    <t>Longueur :91,5 cm</t>
  </si>
  <si>
    <t>64%POLYESTER 35%VISCOSE 1%ELASTHANE 
DOUBLURE 100%ACETATE</t>
  </si>
  <si>
    <t>FLANELLE</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</si>
  <si>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</si>
  <si>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</si>
  <si>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</si>
  <si>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</si>
  <si>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</si>
  <si>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</si>
  <si>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</si>
  <si>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</si>
  <si>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SANS MANCHES</t>
  </si>
  <si>
    <t>http://clients.edit-place.com/excel-devs/caroll/view-pictures.php?client=CAROLL&amp;reference=R5053</t>
  </si>
  <si>
    <t>Robe Sandy</t>
  </si>
  <si>
    <t>R5053</t>
  </si>
  <si>
    <t>R505307F</t>
  </si>
  <si>
    <t>robe droite au dessous du genoux, en viscose imprimé étoiles all over, col V, manches 3/4, col rond, zip invisible dans le côté gauche, découpes gansées sur les épaule et le haut du dos, fine ceinture pailletée, douce et légère.</t>
  </si>
  <si>
    <t>finitions arrondies et fendues au bas de la jupe et aux bas des manches, le large col V dégage la port de tête, la taille est soulignée par la fine ceinture, c'est un sans faute!!!</t>
  </si>
  <si>
    <t>http://clients.edit-place.com/excel-devs/caroll/view-pictures.php?client=CAROLL&amp;reference=Z5827</t>
  </si>
  <si>
    <t>DOUBLON (Writer_Final_2015_10_02_CAROLL_JPEG_BD.xlsx)</t>
  </si>
  <si>
    <t>Sac Beatrice</t>
  </si>
  <si>
    <t>Z5827</t>
  </si>
  <si>
    <t>Z582702U</t>
  </si>
  <si>
    <t>Doublure: coton</t>
  </si>
  <si>
    <t>mini sac bowling, en cuir texturé fabriqué en Italie, porté main ou épaules avec ses anses cuir et chaine, fermé par un zip à 2 curseurs, 1 poche intérieurs zippée et 2 poches pour organiser, pieds de sac en métal.</t>
  </si>
  <si>
    <t>le plus= la longueur du zip qui permet d'ouvrir de part en part, ultra pratique et bonne contenance pour la journée, un sac de qualité en édition limitée en collaboration avec la marque française Masha Keja, il n'y en aura pas pour tous le monde!</t>
  </si>
  <si>
    <t>Longueur : 26 cm Largeur :9 cm Hauteur : 17 cm</t>
  </si>
  <si>
    <t>100%CUIR DE VACHETTE
DOUBLURE 100%COTON</t>
  </si>
  <si>
    <t>CUIR</t>
  </si>
  <si>
    <t>SAC</t>
  </si>
  <si>
    <t>PORTE EPAULE</t>
  </si>
  <si>
    <t>GRAND</t>
  </si>
  <si>
    <t>http://clients.edit-place.com/excel-devs/caroll/view-pictures.php?client=CAROLL&amp;reference=Z5826</t>
  </si>
  <si>
    <t>DOUBLON (Writer_Final_2015_11_02_CAROLL_JPEG_BD.xlsx)</t>
  </si>
  <si>
    <t>Sac Marie</t>
  </si>
  <si>
    <t>Z5826</t>
  </si>
  <si>
    <t>44U</t>
  </si>
  <si>
    <t>Z582644U</t>
  </si>
  <si>
    <t>sac à main en cuir grainé, fabriqué en Italie, 2 anses pour un porté main, anse amovible réglable pour un porter épaules, fermé par un zip avec cadenas,  1 poche intérieurs zippée et 2 poches pour organiser, pieds de sac en métal.</t>
  </si>
  <si>
    <t>astucieux avec son cadenas métallique, la clé reste à porter de main cachée dans un porte clé discret accroché à la anse, la  qualité italienne en édition limitée en collaboration avec la marque française Masha Keja, 1ere arrivée, 1ere servie!</t>
  </si>
  <si>
    <t>Longueur : 26 cm Largeur :12 cm Hauteur : 23 cm</t>
  </si>
  <si>
    <t>http://clients.edit-place.com/excel-devs/caroll/view-pictures.php?client=CAROLL&amp;reference=Z5839</t>
  </si>
  <si>
    <t>DOUBLON (Writer_Final_2015_10_26_CAROLL_JPEG_BD_20151102170103.xlsx)</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</si>
  <si>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</si>
  <si>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</si>
  <si>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</si>
  <si>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</si>
  <si>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</si>
  <si>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</si>
  <si>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</si>
  <si>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PETIT</t>
  </si>
  <si>
    <t>http://clients.edit-place.com/excel-devs/caroll/view-pictures.php?client=CAROLL&amp;reference=Z5840</t>
  </si>
  <si>
    <t>DOUBLON (Writer_Final_2015_10_20_CAROLL_JPEG_BD.xlsx)</t>
  </si>
  <si>
    <t>Sac Soledad</t>
  </si>
  <si>
    <t>Z5840</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</si>
  <si>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</si>
  <si>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</si>
  <si>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</si>
  <si>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</si>
  <si>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</si>
  <si>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 xml:space="preserve">60%Cuir vachette 35%Coton 5%Polyester 
Doublure 100%coton </t>
  </si>
  <si>
    <t>http://clients.edit-place.com/excel-devs/caroll/view-pictures.php?client=CAROLL&amp;reference=Z5835</t>
  </si>
  <si>
    <t>Sac Syliva</t>
  </si>
  <si>
    <t>Z5835</t>
  </si>
  <si>
    <t>Z583502U</t>
  </si>
  <si>
    <t>sac à main en croute de cuir craquelé et pailleté, forme pochette, anse amovible, fermé par un zip métallique, 1 poche zippée au dos.</t>
  </si>
  <si>
    <t>porter épaule pour la journée ce sac se transforme aisément en pochette pour le soir, un accessoire pratique qui égaiera.</t>
  </si>
  <si>
    <t>L :26,5 cm H : 15 cm</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</si>
  <si>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</si>
  <si>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</si>
  <si>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</si>
  <si>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</si>
  <si>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</si>
  <si>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</si>
  <si>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</si>
  <si>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</si>
  <si>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</si>
  <si>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</si>
  <si>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</si>
  <si>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http://clients.edit-place.com/excel-devs/caroll/view-pictures.php?client=CAROLL&amp;reference=T5099</t>
  </si>
  <si>
    <t>T-shirt Estelle</t>
  </si>
  <si>
    <t>T5099</t>
  </si>
  <si>
    <t>T509993F</t>
  </si>
  <si>
    <t>t-shirt 100% coton, motifs étoiles en sequins brodés all over devant, extensible, manches 3/4, col V, léger et doux.</t>
  </si>
  <si>
    <t>on plonge doucement dans une ambiance de fête avec ce basic casual animé par les reflets des sequins, porter sous une veste pour un look plus sophistiqué.</t>
  </si>
  <si>
    <t>Longueur : 61,5 cm</t>
  </si>
  <si>
    <t xml:space="preserve">100%COTON </t>
  </si>
  <si>
    <t>COTON</t>
  </si>
  <si>
    <t>http://clients.edit-place.com/excel-devs/caroll/view-pictures.php?client=CAROLL&amp;reference=T5098</t>
  </si>
  <si>
    <t>T-shirt Florian</t>
  </si>
  <si>
    <t>T5098</t>
  </si>
  <si>
    <t>18R</t>
  </si>
  <si>
    <t>T509818R</t>
  </si>
  <si>
    <t>t-shirt en viscose à rayures, motif fleur placé en flex, manches 3/4, col rond, soyeux et souple.</t>
  </si>
  <si>
    <t>un basic revisité qui souligne la taille, col avec fine ganse, on aime le l'imitation vinyl du traitement flex.</t>
  </si>
  <si>
    <t xml:space="preserve">Longueur : 63 cm </t>
  </si>
  <si>
    <t xml:space="preserve">100%VISCOSE </t>
  </si>
  <si>
    <t>VISCOSE</t>
  </si>
  <si>
    <t>RAYURE</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</si>
  <si>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</si>
  <si>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</si>
  <si>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</si>
  <si>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</si>
  <si>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</si>
  <si>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</si>
  <si>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</si>
  <si>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</si>
  <si>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</si>
  <si>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</si>
  <si>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</si>
  <si>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http://clients.edit-place.com/excel-devs/caroll/view-pictures.php?client=CAROLL&amp;reference=S5072</t>
  </si>
  <si>
    <t>Top Aurelie</t>
  </si>
  <si>
    <t>S5072</t>
  </si>
  <si>
    <t>S507207F</t>
  </si>
  <si>
    <t>blouse en viscose imprimé étoiles en all over, manches 3/4, col rond, fendu sur les côtés en bas, dos plus long, douce.</t>
  </si>
  <si>
    <t>on joue l'asymétrie pour une silhouette graphique et décontracté avec classe, on en profite pour accessoiriser les poignets qui restent apparent.</t>
  </si>
  <si>
    <t xml:space="preserve">Longueur : 62,5 cm </t>
  </si>
  <si>
    <t>TOP/AUTRES</t>
  </si>
  <si>
    <t>http://clients.edit-place.com/excel-devs/caroll/view-pictures.php?client=CAROLL&amp;reference=S5073</t>
  </si>
  <si>
    <t>Tunique Amy</t>
  </si>
  <si>
    <t>S5073</t>
  </si>
  <si>
    <t>S507350F</t>
  </si>
  <si>
    <t>blouse imprimée cur en all over, manches longues avec poignets boutonnés, col tunisien, petit plissé sur les épaules, légère et soyeuse.</t>
  </si>
  <si>
    <t>on craque pour la fraicheur de l'imprimé mini-curs façon gaffiti, porter manches relevées grâce aux pattes de boutonnage pour un style décontracté, et féminin en légèreté.</t>
  </si>
  <si>
    <t>Longueur : 65,5 cm</t>
  </si>
  <si>
    <t>100%POLYESTER</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</si>
  <si>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</si>
  <si>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</si>
  <si>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</si>
  <si>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</si>
  <si>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</si>
  <si>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</si>
  <si>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</si>
  <si>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</si>
  <si>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</si>
  <si>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</si>
  <si>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http://clients.edit-place.com/excel-devs/caroll/view-pictures.php?client=CAROLL&amp;reference=V5040</t>
  </si>
  <si>
    <t>Veste Pascale</t>
  </si>
  <si>
    <t>V5040</t>
  </si>
  <si>
    <t>V504007U</t>
  </si>
  <si>
    <t>veste blazer courte, en ottoman, sans fermeture, ganse contrastante, 2 poches passepoils devant, taille ceintrée, texturée et rigide.</t>
  </si>
  <si>
    <t>la pièce indispensable qui finit votre look élégant pour les fêtes, des finitions raffinées et une coupe qui structure la silhouette, vite adoptée.</t>
  </si>
  <si>
    <t xml:space="preserve">Longueur : 52,5 cm </t>
  </si>
  <si>
    <t>TISSU 1 63%COTON 37%POLYESTER
TISSU 2 98%VISCOSE 2%ELASTHANE
DOUBLURE CORPS 100%ACETATE
DOUBLURE MANCHES 100%ACETATE</t>
  </si>
  <si>
    <t>SANS COL</t>
  </si>
  <si>
    <t>http://clients.edit-place.com/excel-devs/caroll/view-pictures.php?client=CAROLL&amp;reference=V5041</t>
  </si>
  <si>
    <t>Veste Senza</t>
  </si>
  <si>
    <t>V5041</t>
  </si>
  <si>
    <t>V504150U</t>
  </si>
  <si>
    <t>veste bi-matière en viscose mélangée, col smocking, sans fermeture, 2 poche passepoils devant, taille ceintrée, extensible et qui à de la tenue.</t>
  </si>
  <si>
    <t>on joue sur l'opposition mat/brillant, corp mat, col et doublure stainés, la touche féminine pour une silhouette structurée masculin/féminin toujours chic.</t>
  </si>
  <si>
    <t>TISSU 1 62%POLYESTER 34%VISCOSE 4%ELASTHANE
TISSU 2 98%VISCOSE 2%ELASTHANE
DOUBLURE CORPS 100%ACETATE
DOUBLURE MANCHES 100%ACETATE</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</si>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</sst>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51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15" TargetMode="External"/><Relationship Id="rId_hyperlink_2" Type="http://schemas.openxmlformats.org/officeDocument/2006/relationships/hyperlink" Target="http://clients.edit-place.com/excel-devs/caroll/view-pictures.php?client=CAROLL&amp;reference=S5075" TargetMode="External"/><Relationship Id="rId_hyperlink_3" Type="http://schemas.openxmlformats.org/officeDocument/2006/relationships/hyperlink" Target="http://clients.edit-place.com/excel-devs/caroll/view-pictures.php?client=CAROLL&amp;reference=S5002" TargetMode="External"/><Relationship Id="rId_hyperlink_4" Type="http://schemas.openxmlformats.org/officeDocument/2006/relationships/hyperlink" Target="http://clients.edit-place.com/excel-devs/caroll/view-pictures.php?client=CAROLL&amp;reference=Z5319" TargetMode="External"/><Relationship Id="rId_hyperlink_5" Type="http://schemas.openxmlformats.org/officeDocument/2006/relationships/hyperlink" Target="http://clients.edit-place.com/excel-devs/caroll/view-pictures.php?client=CAROLL&amp;reference=M5024" TargetMode="External"/><Relationship Id="rId_hyperlink_6" Type="http://schemas.openxmlformats.org/officeDocument/2006/relationships/hyperlink" Target="http://clients.edit-place.com/excel-devs/caroll/view-pictures.php?client=CAROLL&amp;reference=M5023" TargetMode="External"/><Relationship Id="rId_hyperlink_7" Type="http://schemas.openxmlformats.org/officeDocument/2006/relationships/hyperlink" Target="http://clients.edit-place.com/excel-devs/caroll/view-pictures.php?client=CAROLL&amp;reference=M5025" TargetMode="External"/><Relationship Id="rId_hyperlink_8" Type="http://schemas.openxmlformats.org/officeDocument/2006/relationships/hyperlink" Target="http://clients.edit-place.com/excel-devs/caroll/view-pictures.php?client=CAROLL&amp;reference=M5012" TargetMode="External"/><Relationship Id="rId_hyperlink_9" Type="http://schemas.openxmlformats.org/officeDocument/2006/relationships/hyperlink" Target="http://clients.edit-place.com/excel-devs/caroll/view-pictures.php?client=CAROLL&amp;reference=Z5304" TargetMode="External"/><Relationship Id="rId_hyperlink_10" Type="http://schemas.openxmlformats.org/officeDocument/2006/relationships/hyperlink" Target="http://clients.edit-place.com/excel-devs/caroll/view-pictures.php?client=CAROLL&amp;reference=Z5303" TargetMode="External"/><Relationship Id="rId_hyperlink_11" Type="http://schemas.openxmlformats.org/officeDocument/2006/relationships/hyperlink" Target="http://clients.edit-place.com/excel-devs/caroll/view-pictures.php?client=CAROLL&amp;reference=Z5634" TargetMode="External"/><Relationship Id="rId_hyperlink_12" Type="http://schemas.openxmlformats.org/officeDocument/2006/relationships/hyperlink" Target="http://clients.edit-place.com/excel-devs/caroll/view-pictures.php?client=CAROLL&amp;reference=U5138" TargetMode="External"/><Relationship Id="rId_hyperlink_13" Type="http://schemas.openxmlformats.org/officeDocument/2006/relationships/hyperlink" Target="http://clients.edit-place.com/excel-devs/caroll/view-pictures.php?client=CAROLL&amp;reference=U5121" TargetMode="External"/><Relationship Id="rId_hyperlink_14" Type="http://schemas.openxmlformats.org/officeDocument/2006/relationships/hyperlink" Target="http://clients.edit-place.com/excel-devs/caroll/view-pictures.php?client=CAROLL&amp;reference=U5130" TargetMode="External"/><Relationship Id="rId_hyperlink_15" Type="http://schemas.openxmlformats.org/officeDocument/2006/relationships/hyperlink" Target="http://clients.edit-place.com/excel-devs/caroll/view-pictures.php?client=CAROLL&amp;reference=U5145" TargetMode="External"/><Relationship Id="rId_hyperlink_16" Type="http://schemas.openxmlformats.org/officeDocument/2006/relationships/hyperlink" Target="http://clients.edit-place.com/excel-devs/caroll/view-pictures.php?client=CAROLL&amp;reference=U5135" TargetMode="External"/><Relationship Id="rId_hyperlink_17" Type="http://schemas.openxmlformats.org/officeDocument/2006/relationships/hyperlink" Target="http://clients.edit-place.com/excel-devs/caroll/view-pictures.php?client=CAROLL&amp;reference=U5137" TargetMode="External"/><Relationship Id="rId_hyperlink_18" Type="http://schemas.openxmlformats.org/officeDocument/2006/relationships/hyperlink" Target="http://clients.edit-place.com/excel-devs/caroll/view-pictures.php?client=CAROLL&amp;reference=U5144" TargetMode="External"/><Relationship Id="rId_hyperlink_19" Type="http://schemas.openxmlformats.org/officeDocument/2006/relationships/hyperlink" Target="http://clients.edit-place.com/excel-devs/caroll/view-pictures.php?client=CAROLL&amp;reference=K5063" TargetMode="External"/><Relationship Id="rId_hyperlink_20" Type="http://schemas.openxmlformats.org/officeDocument/2006/relationships/hyperlink" Target="http://clients.edit-place.com/excel-devs/caroll/view-pictures.php?client=CAROLL&amp;reference=K5060" TargetMode="External"/><Relationship Id="rId_hyperlink_21" Type="http://schemas.openxmlformats.org/officeDocument/2006/relationships/hyperlink" Target="http://clients.edit-place.com/excel-devs/caroll/view-pictures.php?client=CAROLL&amp;reference=K5062" TargetMode="External"/><Relationship Id="rId_hyperlink_22" Type="http://schemas.openxmlformats.org/officeDocument/2006/relationships/hyperlink" Target="http://clients.edit-place.com/excel-devs/caroll/view-pictures.php?client=CAROLL&amp;reference=M5073" TargetMode="External"/><Relationship Id="rId_hyperlink_23" Type="http://schemas.openxmlformats.org/officeDocument/2006/relationships/hyperlink" Target="http://clients.edit-place.com/excel-devs/caroll/view-pictures.php?client=CAROLL&amp;reference=M5036" TargetMode="External"/><Relationship Id="rId_hyperlink_24" Type="http://schemas.openxmlformats.org/officeDocument/2006/relationships/hyperlink" Target="http://clients.edit-place.com/excel-devs/caroll/view-pictures.php?client=CAROLL&amp;reference=M5037" TargetMode="External"/><Relationship Id="rId_hyperlink_25" Type="http://schemas.openxmlformats.org/officeDocument/2006/relationships/hyperlink" Target="http://clients.edit-place.com/excel-devs/caroll/view-pictures.php?client=CAROLL&amp;reference=M5064" TargetMode="External"/><Relationship Id="rId_hyperlink_26" Type="http://schemas.openxmlformats.org/officeDocument/2006/relationships/hyperlink" Target="http://clients.edit-place.com/excel-devs/caroll/view-pictures.php?client=CAROLL&amp;reference=M5071" TargetMode="External"/><Relationship Id="rId_hyperlink_27" Type="http://schemas.openxmlformats.org/officeDocument/2006/relationships/hyperlink" Target="http://clients.edit-place.com/excel-devs/caroll/view-pictures.php?client=CAROLL&amp;reference=P5064" TargetMode="External"/><Relationship Id="rId_hyperlink_28" Type="http://schemas.openxmlformats.org/officeDocument/2006/relationships/hyperlink" Target="http://clients.edit-place.com/excel-devs/caroll/view-pictures.php?client=CAROLL&amp;reference=P5073" TargetMode="External"/><Relationship Id="rId_hyperlink_29" Type="http://schemas.openxmlformats.org/officeDocument/2006/relationships/hyperlink" Target="http://clients.edit-place.com/excel-devs/caroll/view-pictures.php?client=CAROLL&amp;reference=P5072" TargetMode="External"/><Relationship Id="rId_hyperlink_30" Type="http://schemas.openxmlformats.org/officeDocument/2006/relationships/hyperlink" Target="http://clients.edit-place.com/excel-devs/caroll/view-pictures.php?client=CAROLL&amp;reference=P5049" TargetMode="External"/><Relationship Id="rId_hyperlink_31" Type="http://schemas.openxmlformats.org/officeDocument/2006/relationships/hyperlink" Target="http://clients.edit-place.com/excel-devs/caroll/view-pictures.php?client=CAROLL&amp;reference=U5120" TargetMode="External"/><Relationship Id="rId_hyperlink_32" Type="http://schemas.openxmlformats.org/officeDocument/2006/relationships/hyperlink" Target="http://clients.edit-place.com/excel-devs/caroll/view-pictures.php?client=CAROLL&amp;reference=U5132" TargetMode="External"/><Relationship Id="rId_hyperlink_33" Type="http://schemas.openxmlformats.org/officeDocument/2006/relationships/hyperlink" Target="http://clients.edit-place.com/excel-devs/caroll/view-pictures.php?client=CAROLL&amp;reference=U5125" TargetMode="External"/><Relationship Id="rId_hyperlink_34" Type="http://schemas.openxmlformats.org/officeDocument/2006/relationships/hyperlink" Target="http://clients.edit-place.com/excel-devs/caroll/view-pictures.php?client=CAROLL&amp;reference=U5136" TargetMode="External"/><Relationship Id="rId_hyperlink_35" Type="http://schemas.openxmlformats.org/officeDocument/2006/relationships/hyperlink" Target="http://clients.edit-place.com/excel-devs/caroll/view-pictures.php?client=CAROLL&amp;reference=U5134" TargetMode="External"/><Relationship Id="rId_hyperlink_36" Type="http://schemas.openxmlformats.org/officeDocument/2006/relationships/hyperlink" Target="http://clients.edit-place.com/excel-devs/caroll/view-pictures.php?client=CAROLL&amp;reference=U5133" TargetMode="External"/><Relationship Id="rId_hyperlink_37" Type="http://schemas.openxmlformats.org/officeDocument/2006/relationships/hyperlink" Target="http://clients.edit-place.com/excel-devs/caroll/view-pictures.php?client=CAROLL&amp;reference=U5123" TargetMode="External"/><Relationship Id="rId_hyperlink_38" Type="http://schemas.openxmlformats.org/officeDocument/2006/relationships/hyperlink" Target="http://clients.edit-place.com/excel-devs/caroll/view-pictures.php?client=CAROLL&amp;reference=U5107" TargetMode="External"/><Relationship Id="rId_hyperlink_39" Type="http://schemas.openxmlformats.org/officeDocument/2006/relationships/hyperlink" Target="http://clients.edit-place.com/excel-devs/caroll/view-pictures.php?client=CAROLL&amp;reference=U5142" TargetMode="External"/><Relationship Id="rId_hyperlink_40" Type="http://schemas.openxmlformats.org/officeDocument/2006/relationships/hyperlink" Target="http://clients.edit-place.com/excel-devs/caroll/view-pictures.php?client=CAROLL&amp;reference=U5146" TargetMode="External"/><Relationship Id="rId_hyperlink_41" Type="http://schemas.openxmlformats.org/officeDocument/2006/relationships/hyperlink" Target="http://clients.edit-place.com/excel-devs/caroll/view-pictures.php?client=CAROLL&amp;reference=U5117" TargetMode="External"/><Relationship Id="rId_hyperlink_42" Type="http://schemas.openxmlformats.org/officeDocument/2006/relationships/hyperlink" Target="http://clients.edit-place.com/excel-devs/caroll/view-pictures.php?client=CAROLL&amp;reference=U5143" TargetMode="External"/><Relationship Id="rId_hyperlink_43" Type="http://schemas.openxmlformats.org/officeDocument/2006/relationships/hyperlink" Target="http://clients.edit-place.com/excel-devs/caroll/view-pictures.php?client=CAROLL&amp;reference=U5124" TargetMode="External"/><Relationship Id="rId_hyperlink_44" Type="http://schemas.openxmlformats.org/officeDocument/2006/relationships/hyperlink" Target="http://clients.edit-place.com/excel-devs/caroll/view-pictures.php?client=CAROLL&amp;reference=R5054" TargetMode="External"/><Relationship Id="rId_hyperlink_45" Type="http://schemas.openxmlformats.org/officeDocument/2006/relationships/hyperlink" Target="http://clients.edit-place.com/excel-devs/caroll/view-pictures.php?client=CAROLL&amp;reference=R5051" TargetMode="External"/><Relationship Id="rId_hyperlink_46" Type="http://schemas.openxmlformats.org/officeDocument/2006/relationships/hyperlink" Target="http://clients.edit-place.com/excel-devs/caroll/view-pictures.php?client=CAROLL&amp;reference=R5022" TargetMode="External"/><Relationship Id="rId_hyperlink_47" Type="http://schemas.openxmlformats.org/officeDocument/2006/relationships/hyperlink" Target="http://clients.edit-place.com/excel-devs/caroll/view-pictures.php?client=CAROLL&amp;reference=R5029" TargetMode="External"/><Relationship Id="rId_hyperlink_48" Type="http://schemas.openxmlformats.org/officeDocument/2006/relationships/hyperlink" Target="http://clients.edit-place.com/excel-devs/caroll/view-pictures.php?client=CAROLL&amp;reference=R5020" TargetMode="External"/><Relationship Id="rId_hyperlink_49" Type="http://schemas.openxmlformats.org/officeDocument/2006/relationships/hyperlink" Target="http://clients.edit-place.com/excel-devs/caroll/view-pictures.php?client=CAROLL&amp;reference=R5044" TargetMode="External"/><Relationship Id="rId_hyperlink_50" Type="http://schemas.openxmlformats.org/officeDocument/2006/relationships/hyperlink" Target="http://clients.edit-place.com/excel-devs/caroll/view-pictures.php?client=CAROLL&amp;reference=R5052" TargetMode="External"/><Relationship Id="rId_hyperlink_51" Type="http://schemas.openxmlformats.org/officeDocument/2006/relationships/hyperlink" Target="http://clients.edit-place.com/excel-devs/caroll/view-pictures.php?client=CAROLL&amp;reference=R5053" TargetMode="External"/><Relationship Id="rId_hyperlink_52" Type="http://schemas.openxmlformats.org/officeDocument/2006/relationships/hyperlink" Target="http://clients.edit-place.com/excel-devs/caroll/view-pictures.php?client=CAROLL&amp;reference=Z5827" TargetMode="External"/><Relationship Id="rId_hyperlink_53" Type="http://schemas.openxmlformats.org/officeDocument/2006/relationships/hyperlink" Target="http://clients.edit-place.com/excel-devs/caroll/view-pictures.php?client=CAROLL&amp;reference=Z5826" TargetMode="External"/><Relationship Id="rId_hyperlink_54" Type="http://schemas.openxmlformats.org/officeDocument/2006/relationships/hyperlink" Target="http://clients.edit-place.com/excel-devs/caroll/view-pictures.php?client=CAROLL&amp;reference=Z5839" TargetMode="External"/><Relationship Id="rId_hyperlink_55" Type="http://schemas.openxmlformats.org/officeDocument/2006/relationships/hyperlink" Target="http://clients.edit-place.com/excel-devs/caroll/view-pictures.php?client=CAROLL&amp;reference=Z5840" TargetMode="External"/><Relationship Id="rId_hyperlink_56" Type="http://schemas.openxmlformats.org/officeDocument/2006/relationships/hyperlink" Target="http://clients.edit-place.com/excel-devs/caroll/view-pictures.php?client=CAROLL&amp;reference=Z5835" TargetMode="External"/><Relationship Id="rId_hyperlink_57" Type="http://schemas.openxmlformats.org/officeDocument/2006/relationships/hyperlink" Target="http://clients.edit-place.com/excel-devs/caroll/view-pictures.php?client=CAROLL&amp;reference=T5103" TargetMode="External"/><Relationship Id="rId_hyperlink_58" Type="http://schemas.openxmlformats.org/officeDocument/2006/relationships/hyperlink" Target="http://clients.edit-place.com/excel-devs/caroll/view-pictures.php?client=CAROLL&amp;reference=T5099" TargetMode="External"/><Relationship Id="rId_hyperlink_59" Type="http://schemas.openxmlformats.org/officeDocument/2006/relationships/hyperlink" Target="http://clients.edit-place.com/excel-devs/caroll/view-pictures.php?client=CAROLL&amp;reference=T5098" TargetMode="External"/><Relationship Id="rId_hyperlink_60" Type="http://schemas.openxmlformats.org/officeDocument/2006/relationships/hyperlink" Target="http://clients.edit-place.com/excel-devs/caroll/view-pictures.php?client=CAROLL&amp;reference=T5073" TargetMode="External"/><Relationship Id="rId_hyperlink_61" Type="http://schemas.openxmlformats.org/officeDocument/2006/relationships/hyperlink" Target="http://clients.edit-place.com/excel-devs/caroll/view-pictures.php?client=CAROLL&amp;reference=S5072" TargetMode="External"/><Relationship Id="rId_hyperlink_62" Type="http://schemas.openxmlformats.org/officeDocument/2006/relationships/hyperlink" Target="http://clients.edit-place.com/excel-devs/caroll/view-pictures.php?client=CAROLL&amp;reference=S5073" TargetMode="External"/><Relationship Id="rId_hyperlink_63" Type="http://schemas.openxmlformats.org/officeDocument/2006/relationships/hyperlink" Target="http://clients.edit-place.com/excel-devs/caroll/view-pictures.php?client=CAROLL&amp;reference=V5030" TargetMode="External"/><Relationship Id="rId_hyperlink_64" Type="http://schemas.openxmlformats.org/officeDocument/2006/relationships/hyperlink" Target="http://clients.edit-place.com/excel-devs/caroll/view-pictures.php?client=CAROLL&amp;reference=V5040" TargetMode="External"/><Relationship Id="rId_hyperlink_65" Type="http://schemas.openxmlformats.org/officeDocument/2006/relationships/hyperlink" Target="http://clients.edit-place.com/excel-devs/caroll/view-pictures.php?client=CAROLL&amp;reference=V5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66"/>
  <sheetViews>
    <sheetView tabSelected="1" workbookViewId="0" showGridLines="true" showRowColHeaders="1">
      <selection activeCell="W66" sqref="W6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6821</v>
      </c>
    </row>
    <row r="3" spans="1:23">
      <c r="A3" s="47" t="s">
        <v>38</v>
      </c>
      <c r="B3" s="48" t="s">
        <v>39</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51</v>
      </c>
      <c r="U3" s="67" t="s">
        <v>52</v>
      </c>
      <c r="V3" s="68" t="s">
        <v>53</v>
      </c>
      <c r="W3" s="69">
        <v>6921</v>
      </c>
    </row>
    <row r="4" spans="1:23">
      <c r="A4" s="70" t="s">
        <v>54</v>
      </c>
      <c r="B4" s="71" t="s">
        <v>55</v>
      </c>
      <c r="C4" s="72" t="s">
        <v>56</v>
      </c>
      <c r="D4" s="73"/>
      <c r="E4" s="74">
        <f>LEN(D4)</f>
        <v>0</v>
      </c>
      <c r="F4" s="75" t="s">
        <v>57</v>
      </c>
      <c r="G4" s="76" t="s">
        <v>58</v>
      </c>
      <c r="H4" s="77" t="s">
        <v>59</v>
      </c>
      <c r="I4" s="78"/>
      <c r="J4" s="79" t="s">
        <v>60</v>
      </c>
      <c r="K4" s="80" t="s">
        <v>61</v>
      </c>
      <c r="L4" s="81" t="s">
        <v>62</v>
      </c>
      <c r="M4" s="82" t="s">
        <v>63</v>
      </c>
      <c r="N4" s="83" t="s">
        <v>64</v>
      </c>
      <c r="O4" s="84" t="s">
        <v>47</v>
      </c>
      <c r="P4" s="85" t="s">
        <v>65</v>
      </c>
      <c r="Q4" s="86" t="s">
        <v>66</v>
      </c>
      <c r="R4" s="87" t="s">
        <v>67</v>
      </c>
      <c r="S4" s="88" t="s">
        <v>51</v>
      </c>
      <c r="T4" s="89" t="s">
        <v>51</v>
      </c>
      <c r="U4" s="90" t="s">
        <v>52</v>
      </c>
      <c r="V4" s="91" t="s">
        <v>53</v>
      </c>
      <c r="W4" s="92">
        <v>6645</v>
      </c>
    </row>
    <row r="5" spans="1:23">
      <c r="A5" s="93" t="s">
        <v>68</v>
      </c>
      <c r="B5" s="94" t="s">
        <v>69</v>
      </c>
      <c r="C5" s="95" t="s">
        <v>70</v>
      </c>
      <c r="D5" s="96"/>
      <c r="E5" s="97">
        <f>LEN(D5)</f>
        <v>0</v>
      </c>
      <c r="F5" s="98" t="s">
        <v>71</v>
      </c>
      <c r="G5" s="99" t="s">
        <v>72</v>
      </c>
      <c r="H5" s="100" t="s">
        <v>73</v>
      </c>
      <c r="I5" s="101"/>
      <c r="J5" s="102" t="s">
        <v>74</v>
      </c>
      <c r="K5" s="103" t="s">
        <v>75</v>
      </c>
      <c r="L5" s="104" t="s">
        <v>76</v>
      </c>
      <c r="M5" s="105" t="s">
        <v>72</v>
      </c>
      <c r="N5" s="106" t="s">
        <v>73</v>
      </c>
      <c r="O5" s="107" t="s">
        <v>31</v>
      </c>
      <c r="P5" s="108" t="s">
        <v>77</v>
      </c>
      <c r="Q5" s="109" t="s">
        <v>78</v>
      </c>
      <c r="R5" s="110" t="s">
        <v>79</v>
      </c>
      <c r="S5" s="111" t="s">
        <v>80</v>
      </c>
      <c r="T5" s="112" t="s">
        <v>36</v>
      </c>
      <c r="U5" s="113" t="s">
        <v>37</v>
      </c>
      <c r="V5" s="114" t="s">
        <v>37</v>
      </c>
      <c r="W5" s="115">
        <v>6836</v>
      </c>
    </row>
    <row r="6" spans="1:23">
      <c r="A6" s="116" t="s">
        <v>81</v>
      </c>
      <c r="B6" s="117" t="s">
        <v>55</v>
      </c>
      <c r="C6" s="118" t="s">
        <v>82</v>
      </c>
      <c r="D6" s="119"/>
      <c r="E6" s="120">
        <f>LEN(D6)</f>
        <v>0</v>
      </c>
      <c r="F6" s="121" t="s">
        <v>83</v>
      </c>
      <c r="G6" s="122" t="s">
        <v>84</v>
      </c>
      <c r="H6" s="123" t="s">
        <v>85</v>
      </c>
      <c r="I6" s="124" t="s">
        <v>86</v>
      </c>
      <c r="J6" s="125" t="s">
        <v>87</v>
      </c>
      <c r="K6" s="126" t="s">
        <v>88</v>
      </c>
      <c r="L6" s="127" t="s">
        <v>89</v>
      </c>
      <c r="M6" s="128" t="s">
        <v>84</v>
      </c>
      <c r="N6" s="129" t="s">
        <v>85</v>
      </c>
      <c r="O6" s="130" t="s">
        <v>90</v>
      </c>
      <c r="P6" s="131" t="s">
        <v>91</v>
      </c>
      <c r="Q6" s="132" t="s">
        <v>92</v>
      </c>
      <c r="R6" s="133" t="s">
        <v>93</v>
      </c>
      <c r="S6" s="134" t="s">
        <v>94</v>
      </c>
      <c r="T6" s="135" t="s">
        <v>51</v>
      </c>
      <c r="U6" s="136" t="s">
        <v>52</v>
      </c>
      <c r="V6" s="137" t="s">
        <v>95</v>
      </c>
      <c r="W6" s="138">
        <v>6314</v>
      </c>
    </row>
    <row r="7" spans="1:23">
      <c r="A7" s="139" t="s">
        <v>96</v>
      </c>
      <c r="B7" s="140" t="s">
        <v>55</v>
      </c>
      <c r="C7" s="141" t="s">
        <v>97</v>
      </c>
      <c r="D7" s="142"/>
      <c r="E7" s="143">
        <f>LEN(D7)</f>
        <v>0</v>
      </c>
      <c r="F7" s="144" t="s">
        <v>98</v>
      </c>
      <c r="G7" s="145" t="s">
        <v>99</v>
      </c>
      <c r="H7" s="146" t="s">
        <v>100</v>
      </c>
      <c r="I7" s="147" t="s">
        <v>86</v>
      </c>
      <c r="J7" s="148" t="s">
        <v>101</v>
      </c>
      <c r="K7" s="149" t="s">
        <v>102</v>
      </c>
      <c r="L7" s="150" t="s">
        <v>103</v>
      </c>
      <c r="M7" s="151" t="s">
        <v>99</v>
      </c>
      <c r="N7" s="152" t="s">
        <v>100</v>
      </c>
      <c r="O7" s="153" t="s">
        <v>90</v>
      </c>
      <c r="P7" s="154" t="s">
        <v>104</v>
      </c>
      <c r="Q7" s="155" t="s">
        <v>92</v>
      </c>
      <c r="R7" s="156" t="s">
        <v>93</v>
      </c>
      <c r="S7" s="157" t="s">
        <v>105</v>
      </c>
      <c r="T7" s="158" t="s">
        <v>51</v>
      </c>
      <c r="U7" s="159" t="s">
        <v>52</v>
      </c>
      <c r="V7" s="160" t="s">
        <v>95</v>
      </c>
      <c r="W7" s="161">
        <v>6313</v>
      </c>
    </row>
    <row r="8" spans="1:23">
      <c r="A8" s="162" t="s">
        <v>106</v>
      </c>
      <c r="B8" s="163" t="s">
        <v>55</v>
      </c>
      <c r="C8" s="164" t="s">
        <v>107</v>
      </c>
      <c r="D8" s="165"/>
      <c r="E8" s="166">
        <f>LEN(D8)</f>
        <v>0</v>
      </c>
      <c r="F8" s="167" t="s">
        <v>108</v>
      </c>
      <c r="G8" s="168" t="s">
        <v>99</v>
      </c>
      <c r="H8" s="169" t="s">
        <v>109</v>
      </c>
      <c r="I8" s="170" t="s">
        <v>86</v>
      </c>
      <c r="J8" s="171" t="s">
        <v>110</v>
      </c>
      <c r="K8" s="172" t="s">
        <v>111</v>
      </c>
      <c r="L8" s="173" t="s">
        <v>112</v>
      </c>
      <c r="M8" s="174" t="s">
        <v>99</v>
      </c>
      <c r="N8" s="175" t="s">
        <v>109</v>
      </c>
      <c r="O8" s="176" t="s">
        <v>90</v>
      </c>
      <c r="P8" s="177" t="s">
        <v>113</v>
      </c>
      <c r="Q8" s="178" t="s">
        <v>92</v>
      </c>
      <c r="R8" s="179" t="s">
        <v>93</v>
      </c>
      <c r="S8" s="180" t="s">
        <v>94</v>
      </c>
      <c r="T8" s="181" t="s">
        <v>51</v>
      </c>
      <c r="U8" s="182" t="s">
        <v>52</v>
      </c>
      <c r="V8" s="183" t="s">
        <v>95</v>
      </c>
      <c r="W8" s="184">
        <v>6315</v>
      </c>
    </row>
    <row r="9" spans="1:23">
      <c r="A9" s="185" t="s">
        <v>114</v>
      </c>
      <c r="B9" s="186" t="s">
        <v>115</v>
      </c>
      <c r="C9" s="187" t="s">
        <v>116</v>
      </c>
      <c r="D9" s="188"/>
      <c r="E9" s="189">
        <f>LEN(D9)</f>
        <v>0</v>
      </c>
      <c r="F9" s="190" t="s">
        <v>117</v>
      </c>
      <c r="G9" s="191" t="s">
        <v>27</v>
      </c>
      <c r="H9" s="192" t="s">
        <v>118</v>
      </c>
      <c r="I9" s="193" t="s">
        <v>86</v>
      </c>
      <c r="J9" s="194" t="s">
        <v>119</v>
      </c>
      <c r="K9" s="195" t="s">
        <v>120</v>
      </c>
      <c r="L9" s="196" t="s">
        <v>121</v>
      </c>
      <c r="M9" s="197" t="s">
        <v>122</v>
      </c>
      <c r="N9" s="198" t="s">
        <v>123</v>
      </c>
      <c r="O9" s="199" t="s">
        <v>90</v>
      </c>
      <c r="P9" s="200" t="s">
        <v>124</v>
      </c>
      <c r="Q9" s="201" t="s">
        <v>125</v>
      </c>
      <c r="R9" s="202" t="s">
        <v>93</v>
      </c>
      <c r="S9" s="203" t="s">
        <v>94</v>
      </c>
      <c r="T9" s="204" t="s">
        <v>51</v>
      </c>
      <c r="U9" s="205" t="s">
        <v>52</v>
      </c>
      <c r="V9" s="206" t="s">
        <v>95</v>
      </c>
      <c r="W9" s="207">
        <v>6312</v>
      </c>
    </row>
    <row r="10" spans="1:23">
      <c r="A10" s="208" t="s">
        <v>126</v>
      </c>
      <c r="B10" s="209" t="s">
        <v>127</v>
      </c>
      <c r="C10" s="210" t="s">
        <v>128</v>
      </c>
      <c r="D10" s="211"/>
      <c r="E10" s="212">
        <f>LEN(D10)</f>
        <v>0</v>
      </c>
      <c r="F10" s="213" t="s">
        <v>129</v>
      </c>
      <c r="G10" s="214" t="s">
        <v>130</v>
      </c>
      <c r="H10" s="215" t="s">
        <v>131</v>
      </c>
      <c r="I10" s="216"/>
      <c r="J10" s="217" t="s">
        <v>132</v>
      </c>
      <c r="K10" s="218" t="s">
        <v>133</v>
      </c>
      <c r="L10" s="219" t="s">
        <v>134</v>
      </c>
      <c r="M10" s="220" t="s">
        <v>130</v>
      </c>
      <c r="N10" s="221" t="s">
        <v>131</v>
      </c>
      <c r="O10" s="222" t="s">
        <v>31</v>
      </c>
      <c r="P10" s="223" t="s">
        <v>135</v>
      </c>
      <c r="Q10" s="224" t="s">
        <v>136</v>
      </c>
      <c r="R10" s="225" t="s">
        <v>79</v>
      </c>
      <c r="S10" s="226" t="s">
        <v>80</v>
      </c>
      <c r="T10" s="227" t="s">
        <v>36</v>
      </c>
      <c r="U10" s="228" t="s">
        <v>37</v>
      </c>
      <c r="V10" s="229" t="s">
        <v>37</v>
      </c>
      <c r="W10" s="230">
        <v>6670</v>
      </c>
    </row>
    <row r="11" spans="1:23">
      <c r="A11" s="231" t="s">
        <v>137</v>
      </c>
      <c r="B11" s="232"/>
      <c r="C11" s="233" t="s">
        <v>138</v>
      </c>
      <c r="D11" s="234"/>
      <c r="E11" s="235">
        <f>LEN(D11)</f>
        <v>0</v>
      </c>
      <c r="F11" s="236" t="s">
        <v>139</v>
      </c>
      <c r="G11" s="237" t="s">
        <v>84</v>
      </c>
      <c r="H11" s="238" t="s">
        <v>140</v>
      </c>
      <c r="I11" s="239"/>
      <c r="J11" s="240" t="s">
        <v>141</v>
      </c>
      <c r="K11" s="241" t="s">
        <v>142</v>
      </c>
      <c r="L11" s="242" t="s">
        <v>143</v>
      </c>
      <c r="M11" s="243" t="s">
        <v>84</v>
      </c>
      <c r="N11" s="244" t="s">
        <v>140</v>
      </c>
      <c r="O11" s="245" t="s">
        <v>31</v>
      </c>
      <c r="P11" s="246" t="s">
        <v>144</v>
      </c>
      <c r="Q11" s="247" t="s">
        <v>145</v>
      </c>
      <c r="R11" s="248" t="s">
        <v>79</v>
      </c>
      <c r="S11" s="249" t="s">
        <v>80</v>
      </c>
      <c r="T11" s="250" t="s">
        <v>146</v>
      </c>
      <c r="U11" s="251" t="s">
        <v>37</v>
      </c>
      <c r="V11" s="252" t="s">
        <v>37</v>
      </c>
      <c r="W11" s="253">
        <v>6596</v>
      </c>
    </row>
    <row r="12" spans="1:23">
      <c r="A12" s="254" t="s">
        <v>147</v>
      </c>
      <c r="B12" s="255" t="s">
        <v>127</v>
      </c>
      <c r="C12" s="256" t="s">
        <v>148</v>
      </c>
      <c r="D12" s="257"/>
      <c r="E12" s="258">
        <f>LEN(D12)</f>
        <v>0</v>
      </c>
      <c r="F12" s="259" t="s">
        <v>149</v>
      </c>
      <c r="G12" s="260" t="s">
        <v>150</v>
      </c>
      <c r="H12" s="261" t="s">
        <v>151</v>
      </c>
      <c r="I12" s="262"/>
      <c r="J12" s="263" t="s">
        <v>152</v>
      </c>
      <c r="K12" s="264" t="s">
        <v>153</v>
      </c>
      <c r="L12" s="265" t="s">
        <v>154</v>
      </c>
      <c r="M12" s="266" t="s">
        <v>150</v>
      </c>
      <c r="N12" s="267" t="s">
        <v>151</v>
      </c>
      <c r="O12" s="268" t="s">
        <v>31</v>
      </c>
      <c r="P12" s="269" t="s">
        <v>155</v>
      </c>
      <c r="Q12" s="270" t="s">
        <v>156</v>
      </c>
      <c r="R12" s="271" t="s">
        <v>157</v>
      </c>
      <c r="S12" s="272" t="s">
        <v>79</v>
      </c>
      <c r="T12" s="273" t="s">
        <v>36</v>
      </c>
      <c r="U12" s="274" t="s">
        <v>37</v>
      </c>
      <c r="V12" s="275" t="s">
        <v>37</v>
      </c>
      <c r="W12" s="276">
        <v>6939</v>
      </c>
    </row>
    <row r="13" spans="1:23">
      <c r="A13" s="277" t="s">
        <v>158</v>
      </c>
      <c r="B13" s="278" t="s">
        <v>159</v>
      </c>
      <c r="C13" s="279" t="s">
        <v>160</v>
      </c>
      <c r="D13" s="280"/>
      <c r="E13" s="281">
        <f>LEN(D13)</f>
        <v>0</v>
      </c>
      <c r="F13" s="282" t="s">
        <v>161</v>
      </c>
      <c r="G13" s="283" t="s">
        <v>150</v>
      </c>
      <c r="H13" s="284" t="s">
        <v>162</v>
      </c>
      <c r="I13" s="285"/>
      <c r="J13" s="286" t="s">
        <v>163</v>
      </c>
      <c r="K13" s="287" t="s">
        <v>164</v>
      </c>
      <c r="L13" s="288" t="s">
        <v>165</v>
      </c>
      <c r="M13" s="289" t="s">
        <v>150</v>
      </c>
      <c r="N13" s="290" t="s">
        <v>162</v>
      </c>
      <c r="O13" s="291" t="s">
        <v>166</v>
      </c>
      <c r="P13" s="292" t="s">
        <v>167</v>
      </c>
      <c r="Q13" s="293" t="s">
        <v>168</v>
      </c>
      <c r="R13" s="294" t="s">
        <v>169</v>
      </c>
      <c r="S13" s="295" t="s">
        <v>94</v>
      </c>
      <c r="T13" s="296" t="s">
        <v>51</v>
      </c>
      <c r="U13" s="297" t="s">
        <v>52</v>
      </c>
      <c r="V13" s="298" t="s">
        <v>170</v>
      </c>
      <c r="W13" s="299">
        <v>6865</v>
      </c>
    </row>
    <row r="14" spans="1:23">
      <c r="A14" s="300" t="s">
        <v>171</v>
      </c>
      <c r="B14" s="301" t="s">
        <v>55</v>
      </c>
      <c r="C14" s="302" t="s">
        <v>172</v>
      </c>
      <c r="D14" s="303"/>
      <c r="E14" s="304">
        <f>LEN(D14)</f>
        <v>0</v>
      </c>
      <c r="F14" s="305" t="s">
        <v>173</v>
      </c>
      <c r="G14" s="306" t="s">
        <v>174</v>
      </c>
      <c r="H14" s="307" t="s">
        <v>175</v>
      </c>
      <c r="I14" s="308"/>
      <c r="J14" s="309" t="s">
        <v>176</v>
      </c>
      <c r="K14" s="310" t="s">
        <v>177</v>
      </c>
      <c r="L14" s="311" t="s">
        <v>178</v>
      </c>
      <c r="M14" s="312" t="s">
        <v>174</v>
      </c>
      <c r="N14" s="313" t="s">
        <v>175</v>
      </c>
      <c r="O14" s="314" t="s">
        <v>166</v>
      </c>
      <c r="P14" s="315" t="s">
        <v>179</v>
      </c>
      <c r="Q14" s="316" t="s">
        <v>180</v>
      </c>
      <c r="R14" s="317" t="s">
        <v>181</v>
      </c>
      <c r="S14" s="318" t="s">
        <v>182</v>
      </c>
      <c r="T14" s="319" t="s">
        <v>51</v>
      </c>
      <c r="U14" s="320" t="s">
        <v>52</v>
      </c>
      <c r="V14" s="321" t="s">
        <v>170</v>
      </c>
      <c r="W14" s="322">
        <v>6913</v>
      </c>
    </row>
    <row r="15" spans="1:23">
      <c r="A15" s="323" t="s">
        <v>183</v>
      </c>
      <c r="B15" s="324" t="s">
        <v>184</v>
      </c>
      <c r="C15" s="325" t="s">
        <v>185</v>
      </c>
      <c r="D15" s="326"/>
      <c r="E15" s="327">
        <f>LEN(D15)</f>
        <v>0</v>
      </c>
      <c r="F15" s="328" t="s">
        <v>186</v>
      </c>
      <c r="G15" s="329" t="s">
        <v>187</v>
      </c>
      <c r="H15" s="330" t="s">
        <v>188</v>
      </c>
      <c r="I15" s="331"/>
      <c r="J15" s="332" t="s">
        <v>189</v>
      </c>
      <c r="K15" s="333" t="s">
        <v>190</v>
      </c>
      <c r="L15" s="334" t="s">
        <v>191</v>
      </c>
      <c r="M15" s="335" t="s">
        <v>187</v>
      </c>
      <c r="N15" s="336" t="s">
        <v>188</v>
      </c>
      <c r="O15" s="337" t="s">
        <v>166</v>
      </c>
      <c r="P15" s="338" t="s">
        <v>192</v>
      </c>
      <c r="Q15" s="339" t="s">
        <v>136</v>
      </c>
      <c r="R15" s="340" t="s">
        <v>181</v>
      </c>
      <c r="S15" s="341" t="s">
        <v>94</v>
      </c>
      <c r="T15" s="342" t="s">
        <v>51</v>
      </c>
      <c r="U15" s="343" t="s">
        <v>52</v>
      </c>
      <c r="V15" s="344" t="s">
        <v>170</v>
      </c>
      <c r="W15" s="345">
        <v>6880</v>
      </c>
    </row>
    <row r="16" spans="1:23">
      <c r="A16" s="346" t="s">
        <v>193</v>
      </c>
      <c r="B16" s="347" t="s">
        <v>39</v>
      </c>
      <c r="C16" s="348" t="s">
        <v>194</v>
      </c>
      <c r="D16" s="349"/>
      <c r="E16" s="350">
        <f>LEN(D16)</f>
        <v>0</v>
      </c>
      <c r="F16" s="351" t="s">
        <v>195</v>
      </c>
      <c r="G16" s="352" t="s">
        <v>187</v>
      </c>
      <c r="H16" s="353" t="s">
        <v>196</v>
      </c>
      <c r="I16" s="354"/>
      <c r="J16" s="355" t="s">
        <v>197</v>
      </c>
      <c r="K16" s="356" t="s">
        <v>198</v>
      </c>
      <c r="L16" s="357" t="s">
        <v>199</v>
      </c>
      <c r="M16" s="358" t="s">
        <v>187</v>
      </c>
      <c r="N16" s="359" t="s">
        <v>196</v>
      </c>
      <c r="O16" s="360" t="s">
        <v>166</v>
      </c>
      <c r="P16" s="361" t="s">
        <v>200</v>
      </c>
      <c r="Q16" s="362"/>
      <c r="R16" s="363" t="s">
        <v>181</v>
      </c>
      <c r="S16" s="364" t="s">
        <v>94</v>
      </c>
      <c r="T16" s="365" t="s">
        <v>51</v>
      </c>
      <c r="U16" s="366" t="s">
        <v>52</v>
      </c>
      <c r="V16" s="367" t="s">
        <v>170</v>
      </c>
      <c r="W16" s="368">
        <v>6884</v>
      </c>
    </row>
    <row r="17" spans="1:23">
      <c r="A17" s="369" t="s">
        <v>201</v>
      </c>
      <c r="B17" s="370"/>
      <c r="C17" s="371" t="s">
        <v>202</v>
      </c>
      <c r="D17" s="372"/>
      <c r="E17" s="373">
        <f>LEN(D17)</f>
        <v>0</v>
      </c>
      <c r="F17" s="374" t="s">
        <v>203</v>
      </c>
      <c r="G17" s="375" t="s">
        <v>174</v>
      </c>
      <c r="H17" s="376" t="s">
        <v>204</v>
      </c>
      <c r="I17" s="377"/>
      <c r="J17" s="378" t="s">
        <v>205</v>
      </c>
      <c r="K17" s="379" t="s">
        <v>206</v>
      </c>
      <c r="L17" s="380" t="s">
        <v>165</v>
      </c>
      <c r="M17" s="381" t="s">
        <v>174</v>
      </c>
      <c r="N17" s="382" t="s">
        <v>204</v>
      </c>
      <c r="O17" s="383" t="s">
        <v>166</v>
      </c>
      <c r="P17" s="384" t="s">
        <v>207</v>
      </c>
      <c r="Q17" s="385" t="s">
        <v>136</v>
      </c>
      <c r="R17" s="386" t="s">
        <v>169</v>
      </c>
      <c r="S17" s="387" t="s">
        <v>94</v>
      </c>
      <c r="T17" s="388" t="s">
        <v>51</v>
      </c>
      <c r="U17" s="389" t="s">
        <v>52</v>
      </c>
      <c r="V17" s="390" t="s">
        <v>170</v>
      </c>
      <c r="W17" s="391">
        <v>6881</v>
      </c>
    </row>
    <row r="18" spans="1:23">
      <c r="A18" s="392" t="s">
        <v>208</v>
      </c>
      <c r="B18" s="393"/>
      <c r="C18" s="394" t="s">
        <v>209</v>
      </c>
      <c r="D18" s="395"/>
      <c r="E18" s="396">
        <f>LEN(D18)</f>
        <v>0</v>
      </c>
      <c r="F18" s="397" t="s">
        <v>210</v>
      </c>
      <c r="G18" s="398" t="s">
        <v>174</v>
      </c>
      <c r="H18" s="399" t="s">
        <v>211</v>
      </c>
      <c r="I18" s="400"/>
      <c r="J18" s="401" t="s">
        <v>212</v>
      </c>
      <c r="K18" s="402" t="s">
        <v>213</v>
      </c>
      <c r="L18" s="403" t="s">
        <v>214</v>
      </c>
      <c r="M18" s="404" t="s">
        <v>174</v>
      </c>
      <c r="N18" s="405" t="s">
        <v>211</v>
      </c>
      <c r="O18" s="406" t="s">
        <v>166</v>
      </c>
      <c r="P18" s="407" t="s">
        <v>215</v>
      </c>
      <c r="Q18" s="408" t="s">
        <v>216</v>
      </c>
      <c r="R18" s="409" t="s">
        <v>169</v>
      </c>
      <c r="S18" s="410" t="s">
        <v>94</v>
      </c>
      <c r="T18" s="411" t="s">
        <v>51</v>
      </c>
      <c r="U18" s="412" t="s">
        <v>52</v>
      </c>
      <c r="V18" s="413" t="s">
        <v>217</v>
      </c>
      <c r="W18" s="414">
        <v>6864</v>
      </c>
    </row>
    <row r="19" spans="1:23">
      <c r="A19" s="415" t="s">
        <v>218</v>
      </c>
      <c r="B19" s="416" t="s">
        <v>115</v>
      </c>
      <c r="C19" s="417" t="s">
        <v>219</v>
      </c>
      <c r="D19" s="418"/>
      <c r="E19" s="419">
        <f>LEN(D19)</f>
        <v>0</v>
      </c>
      <c r="F19" s="420" t="s">
        <v>220</v>
      </c>
      <c r="G19" s="421" t="s">
        <v>63</v>
      </c>
      <c r="H19" s="422" t="s">
        <v>221</v>
      </c>
      <c r="I19" s="423"/>
      <c r="J19" s="424" t="s">
        <v>222</v>
      </c>
      <c r="K19" s="425" t="s">
        <v>223</v>
      </c>
      <c r="L19" s="426" t="s">
        <v>224</v>
      </c>
      <c r="M19" s="427" t="s">
        <v>63</v>
      </c>
      <c r="N19" s="428" t="s">
        <v>221</v>
      </c>
      <c r="O19" s="429" t="s">
        <v>166</v>
      </c>
      <c r="P19" s="430" t="s">
        <v>225</v>
      </c>
      <c r="Q19" s="431"/>
      <c r="R19" s="432" t="s">
        <v>181</v>
      </c>
      <c r="S19" s="433" t="s">
        <v>94</v>
      </c>
      <c r="T19" s="434" t="s">
        <v>51</v>
      </c>
      <c r="U19" s="435" t="s">
        <v>52</v>
      </c>
      <c r="V19" s="436" t="s">
        <v>170</v>
      </c>
      <c r="W19" s="437">
        <v>6916</v>
      </c>
    </row>
    <row r="20" spans="1:23">
      <c r="A20" s="438" t="s">
        <v>226</v>
      </c>
      <c r="B20" s="439" t="s">
        <v>184</v>
      </c>
      <c r="C20" s="440" t="s">
        <v>227</v>
      </c>
      <c r="D20" s="441"/>
      <c r="E20" s="442">
        <f>LEN(D20)</f>
        <v>0</v>
      </c>
      <c r="F20" s="443" t="s">
        <v>228</v>
      </c>
      <c r="G20" s="444" t="s">
        <v>27</v>
      </c>
      <c r="H20" s="445" t="s">
        <v>229</v>
      </c>
      <c r="I20" s="446" t="s">
        <v>230</v>
      </c>
      <c r="J20" s="447" t="s">
        <v>231</v>
      </c>
      <c r="K20" s="448" t="s">
        <v>232</v>
      </c>
      <c r="L20" s="449" t="s">
        <v>233</v>
      </c>
      <c r="M20" s="450" t="s">
        <v>27</v>
      </c>
      <c r="N20" s="451" t="s">
        <v>229</v>
      </c>
      <c r="O20" s="452" t="s">
        <v>234</v>
      </c>
      <c r="P20" s="453" t="s">
        <v>235</v>
      </c>
      <c r="Q20" s="454" t="s">
        <v>236</v>
      </c>
      <c r="R20" s="455" t="s">
        <v>237</v>
      </c>
      <c r="S20" s="456" t="s">
        <v>238</v>
      </c>
      <c r="T20" s="457" t="s">
        <v>239</v>
      </c>
      <c r="U20" s="458"/>
      <c r="V20" s="459" t="s">
        <v>37</v>
      </c>
      <c r="W20" s="460">
        <v>6947</v>
      </c>
    </row>
    <row r="21" spans="1:23">
      <c r="A21" s="461" t="s">
        <v>240</v>
      </c>
      <c r="B21" s="462" t="s">
        <v>184</v>
      </c>
      <c r="C21" s="463" t="s">
        <v>241</v>
      </c>
      <c r="D21" s="464"/>
      <c r="E21" s="465">
        <f>LEN(D21)</f>
        <v>0</v>
      </c>
      <c r="F21" s="466" t="s">
        <v>242</v>
      </c>
      <c r="G21" s="467" t="s">
        <v>243</v>
      </c>
      <c r="H21" s="468" t="s">
        <v>244</v>
      </c>
      <c r="I21" s="469" t="s">
        <v>230</v>
      </c>
      <c r="J21" s="470" t="s">
        <v>245</v>
      </c>
      <c r="K21" s="471" t="s">
        <v>246</v>
      </c>
      <c r="L21" s="472" t="s">
        <v>247</v>
      </c>
      <c r="M21" s="473" t="s">
        <v>243</v>
      </c>
      <c r="N21" s="474" t="s">
        <v>244</v>
      </c>
      <c r="O21" s="475" t="s">
        <v>234</v>
      </c>
      <c r="P21" s="476" t="s">
        <v>248</v>
      </c>
      <c r="Q21" s="477" t="s">
        <v>236</v>
      </c>
      <c r="R21" s="478" t="s">
        <v>237</v>
      </c>
      <c r="S21" s="479" t="s">
        <v>94</v>
      </c>
      <c r="T21" s="480" t="s">
        <v>249</v>
      </c>
      <c r="U21" s="481"/>
      <c r="V21" s="482" t="s">
        <v>37</v>
      </c>
      <c r="W21" s="483">
        <v>6911</v>
      </c>
    </row>
    <row r="22" spans="1:23">
      <c r="A22" s="484" t="s">
        <v>250</v>
      </c>
      <c r="B22" s="485" t="s">
        <v>184</v>
      </c>
      <c r="C22" s="486" t="s">
        <v>251</v>
      </c>
      <c r="D22" s="487"/>
      <c r="E22" s="488">
        <f>LEN(D22)</f>
        <v>0</v>
      </c>
      <c r="F22" s="489" t="s">
        <v>252</v>
      </c>
      <c r="G22" s="490" t="s">
        <v>27</v>
      </c>
      <c r="H22" s="491" t="s">
        <v>253</v>
      </c>
      <c r="I22" s="492" t="s">
        <v>86</v>
      </c>
      <c r="J22" s="493" t="s">
        <v>254</v>
      </c>
      <c r="K22" s="494" t="s">
        <v>255</v>
      </c>
      <c r="L22" s="495" t="s">
        <v>256</v>
      </c>
      <c r="M22" s="496" t="s">
        <v>27</v>
      </c>
      <c r="N22" s="497" t="s">
        <v>253</v>
      </c>
      <c r="O22" s="498" t="s">
        <v>234</v>
      </c>
      <c r="P22" s="499" t="s">
        <v>257</v>
      </c>
      <c r="Q22" s="500" t="s">
        <v>258</v>
      </c>
      <c r="R22" s="501" t="s">
        <v>259</v>
      </c>
      <c r="S22" s="502" t="s">
        <v>238</v>
      </c>
      <c r="T22" s="503" t="s">
        <v>239</v>
      </c>
      <c r="U22" s="504"/>
      <c r="V22" s="505" t="s">
        <v>37</v>
      </c>
      <c r="W22" s="506">
        <v>6917</v>
      </c>
    </row>
    <row r="23" spans="1:23">
      <c r="A23" s="507" t="s">
        <v>260</v>
      </c>
      <c r="B23" s="508" t="s">
        <v>115</v>
      </c>
      <c r="C23" s="509" t="s">
        <v>261</v>
      </c>
      <c r="D23" s="510"/>
      <c r="E23" s="511">
        <f>LEN(D23)</f>
        <v>0</v>
      </c>
      <c r="F23" s="512" t="s">
        <v>262</v>
      </c>
      <c r="G23" s="513" t="s">
        <v>187</v>
      </c>
      <c r="H23" s="514" t="s">
        <v>263</v>
      </c>
      <c r="I23" s="515" t="s">
        <v>86</v>
      </c>
      <c r="J23" s="516" t="s">
        <v>264</v>
      </c>
      <c r="K23" s="517" t="s">
        <v>265</v>
      </c>
      <c r="L23" s="518" t="s">
        <v>266</v>
      </c>
      <c r="M23" s="519" t="s">
        <v>187</v>
      </c>
      <c r="N23" s="520" t="s">
        <v>263</v>
      </c>
      <c r="O23" s="521" t="s">
        <v>90</v>
      </c>
      <c r="P23" s="522" t="s">
        <v>267</v>
      </c>
      <c r="Q23" s="523" t="s">
        <v>268</v>
      </c>
      <c r="R23" s="524" t="s">
        <v>269</v>
      </c>
      <c r="S23" s="525" t="s">
        <v>94</v>
      </c>
      <c r="T23" s="526" t="s">
        <v>239</v>
      </c>
      <c r="U23" s="527" t="s">
        <v>52</v>
      </c>
      <c r="V23" s="528" t="s">
        <v>270</v>
      </c>
      <c r="W23" s="529">
        <v>7017</v>
      </c>
    </row>
    <row r="24" spans="1:23">
      <c r="A24" s="530" t="s">
        <v>271</v>
      </c>
      <c r="B24" s="531" t="s">
        <v>272</v>
      </c>
      <c r="C24" s="532" t="s">
        <v>273</v>
      </c>
      <c r="D24" s="533"/>
      <c r="E24" s="534">
        <f>LEN(D24)</f>
        <v>0</v>
      </c>
      <c r="F24" s="535" t="s">
        <v>274</v>
      </c>
      <c r="G24" s="536" t="s">
        <v>174</v>
      </c>
      <c r="H24" s="537" t="s">
        <v>275</v>
      </c>
      <c r="I24" s="538" t="s">
        <v>230</v>
      </c>
      <c r="J24" s="539" t="s">
        <v>276</v>
      </c>
      <c r="K24" s="540" t="s">
        <v>277</v>
      </c>
      <c r="L24" s="541" t="s">
        <v>278</v>
      </c>
      <c r="M24" s="542" t="s">
        <v>174</v>
      </c>
      <c r="N24" s="543" t="s">
        <v>275</v>
      </c>
      <c r="O24" s="544" t="s">
        <v>90</v>
      </c>
      <c r="P24" s="545" t="s">
        <v>279</v>
      </c>
      <c r="Q24" s="546" t="s">
        <v>268</v>
      </c>
      <c r="R24" s="547" t="s">
        <v>269</v>
      </c>
      <c r="S24" s="548" t="s">
        <v>94</v>
      </c>
      <c r="T24" s="549" t="s">
        <v>239</v>
      </c>
      <c r="U24" s="550" t="s">
        <v>52</v>
      </c>
      <c r="V24" s="551" t="s">
        <v>95</v>
      </c>
      <c r="W24" s="552">
        <v>6833</v>
      </c>
    </row>
    <row r="25" spans="1:23">
      <c r="A25" s="553" t="s">
        <v>280</v>
      </c>
      <c r="B25" s="554" t="s">
        <v>55</v>
      </c>
      <c r="C25" s="555" t="s">
        <v>281</v>
      </c>
      <c r="D25" s="556"/>
      <c r="E25" s="557">
        <f>LEN(D25)</f>
        <v>0</v>
      </c>
      <c r="F25" s="558" t="s">
        <v>282</v>
      </c>
      <c r="G25" s="559" t="s">
        <v>283</v>
      </c>
      <c r="H25" s="560" t="s">
        <v>284</v>
      </c>
      <c r="I25" s="561" t="s">
        <v>230</v>
      </c>
      <c r="J25" s="562" t="s">
        <v>285</v>
      </c>
      <c r="K25" s="563" t="s">
        <v>286</v>
      </c>
      <c r="L25" s="564" t="s">
        <v>287</v>
      </c>
      <c r="M25" s="565" t="s">
        <v>283</v>
      </c>
      <c r="N25" s="566" t="s">
        <v>284</v>
      </c>
      <c r="O25" s="567" t="s">
        <v>90</v>
      </c>
      <c r="P25" s="568" t="s">
        <v>288</v>
      </c>
      <c r="Q25" s="569" t="s">
        <v>268</v>
      </c>
      <c r="R25" s="570" t="s">
        <v>269</v>
      </c>
      <c r="S25" s="571" t="s">
        <v>94</v>
      </c>
      <c r="T25" s="572" t="s">
        <v>239</v>
      </c>
      <c r="U25" s="573" t="s">
        <v>52</v>
      </c>
      <c r="V25" s="574" t="s">
        <v>95</v>
      </c>
      <c r="W25" s="575">
        <v>6777</v>
      </c>
    </row>
    <row r="26" spans="1:23">
      <c r="A26" s="576" t="s">
        <v>289</v>
      </c>
      <c r="B26" s="577" t="s">
        <v>159</v>
      </c>
      <c r="C26" s="578" t="s">
        <v>290</v>
      </c>
      <c r="D26" s="579"/>
      <c r="E26" s="580">
        <f>LEN(D26)</f>
        <v>0</v>
      </c>
      <c r="F26" s="581" t="s">
        <v>291</v>
      </c>
      <c r="G26" s="582" t="s">
        <v>292</v>
      </c>
      <c r="H26" s="583" t="s">
        <v>293</v>
      </c>
      <c r="I26" s="584" t="s">
        <v>230</v>
      </c>
      <c r="J26" s="585" t="s">
        <v>294</v>
      </c>
      <c r="K26" s="586" t="s">
        <v>295</v>
      </c>
      <c r="L26" s="587" t="s">
        <v>296</v>
      </c>
      <c r="M26" s="588" t="s">
        <v>292</v>
      </c>
      <c r="N26" s="589" t="s">
        <v>293</v>
      </c>
      <c r="O26" s="590" t="s">
        <v>90</v>
      </c>
      <c r="P26" s="591" t="s">
        <v>297</v>
      </c>
      <c r="Q26" s="592" t="s">
        <v>268</v>
      </c>
      <c r="R26" s="593" t="s">
        <v>269</v>
      </c>
      <c r="S26" s="594" t="s">
        <v>94</v>
      </c>
      <c r="T26" s="595" t="s">
        <v>51</v>
      </c>
      <c r="U26" s="596" t="s">
        <v>52</v>
      </c>
      <c r="V26" s="597" t="s">
        <v>95</v>
      </c>
      <c r="W26" s="598">
        <v>6834</v>
      </c>
    </row>
    <row r="27" spans="1:23">
      <c r="A27" s="599" t="s">
        <v>298</v>
      </c>
      <c r="B27" s="600" t="s">
        <v>115</v>
      </c>
      <c r="C27" s="601" t="s">
        <v>299</v>
      </c>
      <c r="D27" s="602"/>
      <c r="E27" s="603">
        <f>LEN(D27)</f>
        <v>0</v>
      </c>
      <c r="F27" s="604" t="s">
        <v>300</v>
      </c>
      <c r="G27" s="605" t="s">
        <v>301</v>
      </c>
      <c r="H27" s="606" t="s">
        <v>302</v>
      </c>
      <c r="I27" s="607" t="s">
        <v>230</v>
      </c>
      <c r="J27" s="608" t="s">
        <v>303</v>
      </c>
      <c r="K27" s="609" t="s">
        <v>304</v>
      </c>
      <c r="L27" s="610" t="s">
        <v>305</v>
      </c>
      <c r="M27" s="611" t="s">
        <v>301</v>
      </c>
      <c r="N27" s="612" t="s">
        <v>302</v>
      </c>
      <c r="O27" s="613" t="s">
        <v>90</v>
      </c>
      <c r="P27" s="614" t="s">
        <v>306</v>
      </c>
      <c r="Q27" s="615" t="s">
        <v>268</v>
      </c>
      <c r="R27" s="616" t="s">
        <v>269</v>
      </c>
      <c r="S27" s="617" t="s">
        <v>94</v>
      </c>
      <c r="T27" s="618" t="s">
        <v>51</v>
      </c>
      <c r="U27" s="619" t="s">
        <v>52</v>
      </c>
      <c r="V27" s="620" t="s">
        <v>307</v>
      </c>
      <c r="W27" s="621">
        <v>7039</v>
      </c>
    </row>
    <row r="28" spans="1:23">
      <c r="A28" s="622" t="s">
        <v>308</v>
      </c>
      <c r="B28" s="623" t="s">
        <v>309</v>
      </c>
      <c r="C28" s="624" t="s">
        <v>310</v>
      </c>
      <c r="D28" s="625"/>
      <c r="E28" s="626">
        <f>LEN(D28)</f>
        <v>0</v>
      </c>
      <c r="F28" s="627" t="s">
        <v>311</v>
      </c>
      <c r="G28" s="628" t="s">
        <v>84</v>
      </c>
      <c r="H28" s="629" t="s">
        <v>312</v>
      </c>
      <c r="I28" s="630"/>
      <c r="J28" s="631" t="s">
        <v>313</v>
      </c>
      <c r="K28" s="632" t="s">
        <v>314</v>
      </c>
      <c r="L28" s="633" t="s">
        <v>315</v>
      </c>
      <c r="M28" s="634" t="s">
        <v>316</v>
      </c>
      <c r="N28" s="635" t="s">
        <v>317</v>
      </c>
      <c r="O28" s="636" t="s">
        <v>318</v>
      </c>
      <c r="P28" s="637" t="s">
        <v>319</v>
      </c>
      <c r="Q28" s="638" t="s">
        <v>320</v>
      </c>
      <c r="R28" s="639" t="s">
        <v>321</v>
      </c>
      <c r="S28" s="640" t="s">
        <v>105</v>
      </c>
      <c r="T28" s="641" t="s">
        <v>239</v>
      </c>
      <c r="U28" s="642" t="s">
        <v>322</v>
      </c>
      <c r="V28" s="643" t="s">
        <v>320</v>
      </c>
      <c r="W28" s="644">
        <v>6825</v>
      </c>
    </row>
    <row r="29" spans="1:23">
      <c r="A29" s="645" t="s">
        <v>323</v>
      </c>
      <c r="B29" s="646" t="s">
        <v>39</v>
      </c>
      <c r="C29" s="647" t="s">
        <v>324</v>
      </c>
      <c r="D29" s="648"/>
      <c r="E29" s="649">
        <f>LEN(D29)</f>
        <v>0</v>
      </c>
      <c r="F29" s="650" t="s">
        <v>325</v>
      </c>
      <c r="G29" s="651" t="s">
        <v>316</v>
      </c>
      <c r="H29" s="652" t="s">
        <v>326</v>
      </c>
      <c r="I29" s="653"/>
      <c r="J29" s="654" t="s">
        <v>327</v>
      </c>
      <c r="K29" s="655" t="s">
        <v>328</v>
      </c>
      <c r="L29" s="656" t="s">
        <v>329</v>
      </c>
      <c r="M29" s="657" t="s">
        <v>316</v>
      </c>
      <c r="N29" s="658" t="s">
        <v>326</v>
      </c>
      <c r="O29" s="659" t="s">
        <v>318</v>
      </c>
      <c r="P29" s="660" t="s">
        <v>330</v>
      </c>
      <c r="Q29" s="661" t="s">
        <v>236</v>
      </c>
      <c r="R29" s="662" t="s">
        <v>331</v>
      </c>
      <c r="S29" s="663" t="s">
        <v>105</v>
      </c>
      <c r="T29" s="664" t="s">
        <v>332</v>
      </c>
      <c r="U29" s="665" t="s">
        <v>322</v>
      </c>
      <c r="V29" s="666" t="s">
        <v>37</v>
      </c>
      <c r="W29" s="667">
        <v>7124</v>
      </c>
    </row>
    <row r="30" spans="1:23">
      <c r="A30" s="668" t="s">
        <v>333</v>
      </c>
      <c r="B30" s="669" t="s">
        <v>39</v>
      </c>
      <c r="C30" s="670" t="s">
        <v>334</v>
      </c>
      <c r="D30" s="671"/>
      <c r="E30" s="672">
        <f>LEN(D30)</f>
        <v>0</v>
      </c>
      <c r="F30" s="673" t="s">
        <v>335</v>
      </c>
      <c r="G30" s="674" t="s">
        <v>84</v>
      </c>
      <c r="H30" s="675" t="s">
        <v>336</v>
      </c>
      <c r="I30" s="676" t="s">
        <v>230</v>
      </c>
      <c r="J30" s="677" t="s">
        <v>337</v>
      </c>
      <c r="K30" s="678" t="s">
        <v>338</v>
      </c>
      <c r="L30" s="679" t="s">
        <v>329</v>
      </c>
      <c r="M30" s="680" t="s">
        <v>84</v>
      </c>
      <c r="N30" s="681" t="s">
        <v>336</v>
      </c>
      <c r="O30" s="682" t="s">
        <v>318</v>
      </c>
      <c r="P30" s="683" t="s">
        <v>339</v>
      </c>
      <c r="Q30" s="684" t="s">
        <v>340</v>
      </c>
      <c r="R30" s="685" t="s">
        <v>331</v>
      </c>
      <c r="S30" s="686" t="s">
        <v>105</v>
      </c>
      <c r="T30" s="687" t="s">
        <v>332</v>
      </c>
      <c r="U30" s="688" t="s">
        <v>322</v>
      </c>
      <c r="V30" s="689" t="s">
        <v>37</v>
      </c>
      <c r="W30" s="690">
        <v>6868</v>
      </c>
    </row>
    <row r="31" spans="1:23">
      <c r="A31" s="691" t="s">
        <v>341</v>
      </c>
      <c r="B31" s="692" t="s">
        <v>342</v>
      </c>
      <c r="C31" s="693" t="s">
        <v>343</v>
      </c>
      <c r="D31" s="694"/>
      <c r="E31" s="695">
        <f>LEN(D31)</f>
        <v>0</v>
      </c>
      <c r="F31" s="696" t="s">
        <v>344</v>
      </c>
      <c r="G31" s="697" t="s">
        <v>84</v>
      </c>
      <c r="H31" s="698" t="s">
        <v>345</v>
      </c>
      <c r="I31" s="699" t="s">
        <v>230</v>
      </c>
      <c r="J31" s="700" t="s">
        <v>346</v>
      </c>
      <c r="K31" s="701" t="s">
        <v>347</v>
      </c>
      <c r="L31" s="702" t="s">
        <v>348</v>
      </c>
      <c r="M31" s="703" t="s">
        <v>84</v>
      </c>
      <c r="N31" s="704" t="s">
        <v>345</v>
      </c>
      <c r="O31" s="705" t="s">
        <v>318</v>
      </c>
      <c r="P31" s="706" t="s">
        <v>349</v>
      </c>
      <c r="Q31" s="707" t="s">
        <v>350</v>
      </c>
      <c r="R31" s="708" t="s">
        <v>321</v>
      </c>
      <c r="S31" s="709" t="s">
        <v>105</v>
      </c>
      <c r="T31" s="710" t="s">
        <v>239</v>
      </c>
      <c r="U31" s="711" t="s">
        <v>322</v>
      </c>
      <c r="V31" s="712" t="s">
        <v>351</v>
      </c>
      <c r="W31" s="713">
        <v>6543</v>
      </c>
    </row>
    <row r="32" spans="1:23">
      <c r="A32" s="714" t="s">
        <v>352</v>
      </c>
      <c r="B32" s="715" t="s">
        <v>55</v>
      </c>
      <c r="C32" s="716" t="s">
        <v>353</v>
      </c>
      <c r="D32" s="717"/>
      <c r="E32" s="718">
        <f>LEN(D32)</f>
        <v>0</v>
      </c>
      <c r="F32" s="719" t="s">
        <v>354</v>
      </c>
      <c r="G32" s="720" t="s">
        <v>301</v>
      </c>
      <c r="H32" s="721" t="s">
        <v>355</v>
      </c>
      <c r="I32" s="722"/>
      <c r="J32" s="723" t="s">
        <v>356</v>
      </c>
      <c r="K32" s="724" t="s">
        <v>357</v>
      </c>
      <c r="L32" s="725" t="s">
        <v>358</v>
      </c>
      <c r="M32" s="726" t="s">
        <v>301</v>
      </c>
      <c r="N32" s="727" t="s">
        <v>355</v>
      </c>
      <c r="O32" s="728" t="s">
        <v>166</v>
      </c>
      <c r="P32" s="729" t="s">
        <v>359</v>
      </c>
      <c r="Q32" s="730" t="s">
        <v>180</v>
      </c>
      <c r="R32" s="731" t="s">
        <v>166</v>
      </c>
      <c r="S32" s="732" t="s">
        <v>94</v>
      </c>
      <c r="T32" s="733" t="s">
        <v>249</v>
      </c>
      <c r="U32" s="734" t="s">
        <v>360</v>
      </c>
      <c r="V32" s="735" t="s">
        <v>170</v>
      </c>
      <c r="W32" s="736">
        <v>6869</v>
      </c>
    </row>
    <row r="33" spans="1:23">
      <c r="A33" s="737" t="s">
        <v>361</v>
      </c>
      <c r="B33" s="738" t="s">
        <v>159</v>
      </c>
      <c r="C33" s="739" t="s">
        <v>362</v>
      </c>
      <c r="D33" s="740"/>
      <c r="E33" s="741">
        <f>LEN(D33)</f>
        <v>0</v>
      </c>
      <c r="F33" s="742" t="s">
        <v>363</v>
      </c>
      <c r="G33" s="743" t="s">
        <v>243</v>
      </c>
      <c r="H33" s="744" t="s">
        <v>364</v>
      </c>
      <c r="I33" s="745"/>
      <c r="J33" s="746" t="s">
        <v>365</v>
      </c>
      <c r="K33" s="747" t="s">
        <v>366</v>
      </c>
      <c r="L33" s="748" t="s">
        <v>367</v>
      </c>
      <c r="M33" s="749" t="s">
        <v>243</v>
      </c>
      <c r="N33" s="750" t="s">
        <v>364</v>
      </c>
      <c r="O33" s="751" t="s">
        <v>166</v>
      </c>
      <c r="P33" s="752" t="s">
        <v>368</v>
      </c>
      <c r="Q33" s="753" t="s">
        <v>168</v>
      </c>
      <c r="R33" s="754" t="s">
        <v>166</v>
      </c>
      <c r="S33" s="755" t="s">
        <v>94</v>
      </c>
      <c r="T33" s="756" t="s">
        <v>51</v>
      </c>
      <c r="U33" s="757" t="s">
        <v>360</v>
      </c>
      <c r="V33" s="758" t="s">
        <v>170</v>
      </c>
      <c r="W33" s="759">
        <v>6863</v>
      </c>
    </row>
    <row r="34" spans="1:23">
      <c r="A34" s="760" t="s">
        <v>369</v>
      </c>
      <c r="B34" s="761"/>
      <c r="C34" s="762" t="s">
        <v>370</v>
      </c>
      <c r="D34" s="763"/>
      <c r="E34" s="764">
        <f>LEN(D34)</f>
        <v>0</v>
      </c>
      <c r="F34" s="765" t="s">
        <v>371</v>
      </c>
      <c r="G34" s="766" t="s">
        <v>174</v>
      </c>
      <c r="H34" s="767" t="s">
        <v>372</v>
      </c>
      <c r="I34" s="768"/>
      <c r="J34" s="769" t="s">
        <v>373</v>
      </c>
      <c r="K34" s="770" t="s">
        <v>374</v>
      </c>
      <c r="L34" s="771" t="s">
        <v>375</v>
      </c>
      <c r="M34" s="772" t="s">
        <v>174</v>
      </c>
      <c r="N34" s="773" t="s">
        <v>372</v>
      </c>
      <c r="O34" s="774" t="s">
        <v>166</v>
      </c>
      <c r="P34" s="775" t="s">
        <v>376</v>
      </c>
      <c r="Q34" s="776" t="s">
        <v>168</v>
      </c>
      <c r="R34" s="777" t="s">
        <v>166</v>
      </c>
      <c r="S34" s="778" t="s">
        <v>94</v>
      </c>
      <c r="T34" s="779" t="s">
        <v>51</v>
      </c>
      <c r="U34" s="780" t="s">
        <v>52</v>
      </c>
      <c r="V34" s="781" t="s">
        <v>170</v>
      </c>
      <c r="W34" s="782">
        <v>6862</v>
      </c>
    </row>
    <row r="35" spans="1:23">
      <c r="A35" s="783" t="s">
        <v>377</v>
      </c>
      <c r="B35" s="784" t="s">
        <v>159</v>
      </c>
      <c r="C35" s="785" t="s">
        <v>378</v>
      </c>
      <c r="D35" s="786"/>
      <c r="E35" s="787">
        <f>LEN(D35)</f>
        <v>0</v>
      </c>
      <c r="F35" s="788" t="s">
        <v>379</v>
      </c>
      <c r="G35" s="789" t="s">
        <v>27</v>
      </c>
      <c r="H35" s="790" t="s">
        <v>380</v>
      </c>
      <c r="I35" s="791"/>
      <c r="J35" s="792" t="s">
        <v>381</v>
      </c>
      <c r="K35" s="793" t="s">
        <v>382</v>
      </c>
      <c r="L35" s="794" t="s">
        <v>165</v>
      </c>
      <c r="M35" s="795" t="s">
        <v>27</v>
      </c>
      <c r="N35" s="796" t="s">
        <v>380</v>
      </c>
      <c r="O35" s="797" t="s">
        <v>166</v>
      </c>
      <c r="P35" s="798" t="s">
        <v>383</v>
      </c>
      <c r="Q35" s="799" t="s">
        <v>78</v>
      </c>
      <c r="R35" s="800" t="s">
        <v>166</v>
      </c>
      <c r="S35" s="801" t="s">
        <v>94</v>
      </c>
      <c r="T35" s="802" t="s">
        <v>51</v>
      </c>
      <c r="U35" s="803" t="s">
        <v>52</v>
      </c>
      <c r="V35" s="804" t="s">
        <v>170</v>
      </c>
      <c r="W35" s="805">
        <v>6882</v>
      </c>
    </row>
    <row r="36" spans="1:23">
      <c r="A36" s="806" t="s">
        <v>384</v>
      </c>
      <c r="B36" s="807"/>
      <c r="C36" s="808" t="s">
        <v>385</v>
      </c>
      <c r="D36" s="809"/>
      <c r="E36" s="810">
        <f>LEN(D36)</f>
        <v>0</v>
      </c>
      <c r="F36" s="811" t="s">
        <v>386</v>
      </c>
      <c r="G36" s="812" t="s">
        <v>174</v>
      </c>
      <c r="H36" s="813" t="s">
        <v>387</v>
      </c>
      <c r="I36" s="814"/>
      <c r="J36" s="815" t="s">
        <v>388</v>
      </c>
      <c r="K36" s="816" t="s">
        <v>389</v>
      </c>
      <c r="L36" s="817" t="s">
        <v>390</v>
      </c>
      <c r="M36" s="818" t="s">
        <v>174</v>
      </c>
      <c r="N36" s="819" t="s">
        <v>387</v>
      </c>
      <c r="O36" s="820" t="s">
        <v>166</v>
      </c>
      <c r="P36" s="821" t="s">
        <v>391</v>
      </c>
      <c r="Q36" s="822" t="s">
        <v>78</v>
      </c>
      <c r="R36" s="823" t="s">
        <v>166</v>
      </c>
      <c r="S36" s="824" t="s">
        <v>94</v>
      </c>
      <c r="T36" s="825" t="s">
        <v>51</v>
      </c>
      <c r="U36" s="826" t="s">
        <v>52</v>
      </c>
      <c r="V36" s="827" t="s">
        <v>170</v>
      </c>
      <c r="W36" s="828">
        <v>6874</v>
      </c>
    </row>
    <row r="37" spans="1:23">
      <c r="A37" s="829" t="s">
        <v>392</v>
      </c>
      <c r="B37" s="830"/>
      <c r="C37" s="831" t="s">
        <v>393</v>
      </c>
      <c r="D37" s="832"/>
      <c r="E37" s="833">
        <f>LEN(D37)</f>
        <v>0</v>
      </c>
      <c r="F37" s="834" t="s">
        <v>394</v>
      </c>
      <c r="G37" s="835" t="s">
        <v>174</v>
      </c>
      <c r="H37" s="836" t="s">
        <v>395</v>
      </c>
      <c r="I37" s="837"/>
      <c r="J37" s="838" t="s">
        <v>396</v>
      </c>
      <c r="K37" s="839" t="s">
        <v>397</v>
      </c>
      <c r="L37" s="840" t="s">
        <v>375</v>
      </c>
      <c r="M37" s="841" t="s">
        <v>174</v>
      </c>
      <c r="N37" s="842" t="s">
        <v>395</v>
      </c>
      <c r="O37" s="843" t="s">
        <v>166</v>
      </c>
      <c r="P37" s="844" t="s">
        <v>398</v>
      </c>
      <c r="Q37" s="845" t="s">
        <v>168</v>
      </c>
      <c r="R37" s="846" t="s">
        <v>166</v>
      </c>
      <c r="S37" s="847" t="s">
        <v>94</v>
      </c>
      <c r="T37" s="848" t="s">
        <v>51</v>
      </c>
      <c r="U37" s="849" t="s">
        <v>52</v>
      </c>
      <c r="V37" s="850" t="s">
        <v>399</v>
      </c>
      <c r="W37" s="851">
        <v>6873</v>
      </c>
    </row>
    <row r="38" spans="1:23">
      <c r="A38" s="852" t="s">
        <v>400</v>
      </c>
      <c r="B38" s="853"/>
      <c r="C38" s="854" t="s">
        <v>401</v>
      </c>
      <c r="D38" s="855"/>
      <c r="E38" s="856">
        <f>LEN(D38)</f>
        <v>0</v>
      </c>
      <c r="F38" s="857" t="s">
        <v>402</v>
      </c>
      <c r="G38" s="858" t="s">
        <v>403</v>
      </c>
      <c r="H38" s="859" t="s">
        <v>404</v>
      </c>
      <c r="I38" s="860"/>
      <c r="J38" s="861" t="s">
        <v>405</v>
      </c>
      <c r="K38" s="862" t="s">
        <v>406</v>
      </c>
      <c r="L38" s="863" t="s">
        <v>407</v>
      </c>
      <c r="M38" s="864" t="s">
        <v>403</v>
      </c>
      <c r="N38" s="865" t="s">
        <v>404</v>
      </c>
      <c r="O38" s="866" t="s">
        <v>166</v>
      </c>
      <c r="P38" s="867" t="s">
        <v>408</v>
      </c>
      <c r="Q38" s="868" t="s">
        <v>216</v>
      </c>
      <c r="R38" s="869" t="s">
        <v>166</v>
      </c>
      <c r="S38" s="870" t="s">
        <v>94</v>
      </c>
      <c r="T38" s="871" t="s">
        <v>51</v>
      </c>
      <c r="U38" s="872" t="s">
        <v>52</v>
      </c>
      <c r="V38" s="873" t="s">
        <v>409</v>
      </c>
      <c r="W38" s="874">
        <v>6960</v>
      </c>
    </row>
    <row r="39" spans="1:23">
      <c r="A39" s="875" t="s">
        <v>410</v>
      </c>
      <c r="B39" s="876" t="s">
        <v>55</v>
      </c>
      <c r="C39" s="877" t="s">
        <v>411</v>
      </c>
      <c r="D39" s="878"/>
      <c r="E39" s="879">
        <f>LEN(D39)</f>
        <v>0</v>
      </c>
      <c r="F39" s="880" t="s">
        <v>412</v>
      </c>
      <c r="G39" s="881" t="s">
        <v>413</v>
      </c>
      <c r="H39" s="882" t="s">
        <v>414</v>
      </c>
      <c r="I39" s="883"/>
      <c r="J39" s="884" t="s">
        <v>415</v>
      </c>
      <c r="K39" s="885" t="s">
        <v>416</v>
      </c>
      <c r="L39" s="886" t="s">
        <v>417</v>
      </c>
      <c r="M39" s="887" t="s">
        <v>413</v>
      </c>
      <c r="N39" s="888" t="s">
        <v>414</v>
      </c>
      <c r="O39" s="889" t="s">
        <v>166</v>
      </c>
      <c r="P39" s="890" t="s">
        <v>418</v>
      </c>
      <c r="Q39" s="891" t="s">
        <v>136</v>
      </c>
      <c r="R39" s="892" t="s">
        <v>166</v>
      </c>
      <c r="S39" s="893" t="s">
        <v>94</v>
      </c>
      <c r="T39" s="894" t="s">
        <v>51</v>
      </c>
      <c r="U39" s="895" t="s">
        <v>52</v>
      </c>
      <c r="V39" s="896" t="s">
        <v>170</v>
      </c>
      <c r="W39" s="897">
        <v>6572</v>
      </c>
    </row>
    <row r="40" spans="1:23">
      <c r="A40" s="898" t="s">
        <v>419</v>
      </c>
      <c r="B40" s="899"/>
      <c r="C40" s="900" t="s">
        <v>420</v>
      </c>
      <c r="D40" s="901"/>
      <c r="E40" s="902">
        <f>LEN(D40)</f>
        <v>0</v>
      </c>
      <c r="F40" s="903" t="s">
        <v>421</v>
      </c>
      <c r="G40" s="904" t="s">
        <v>243</v>
      </c>
      <c r="H40" s="905" t="s">
        <v>422</v>
      </c>
      <c r="I40" s="906"/>
      <c r="J40" s="907" t="s">
        <v>423</v>
      </c>
      <c r="K40" s="908" t="s">
        <v>424</v>
      </c>
      <c r="L40" s="909" t="s">
        <v>425</v>
      </c>
      <c r="M40" s="910" t="s">
        <v>243</v>
      </c>
      <c r="N40" s="911" t="s">
        <v>422</v>
      </c>
      <c r="O40" s="912" t="s">
        <v>166</v>
      </c>
      <c r="P40" s="913" t="s">
        <v>426</v>
      </c>
      <c r="Q40" s="914" t="s">
        <v>427</v>
      </c>
      <c r="R40" s="915" t="s">
        <v>166</v>
      </c>
      <c r="S40" s="916" t="s">
        <v>94</v>
      </c>
      <c r="T40" s="917" t="s">
        <v>51</v>
      </c>
      <c r="U40" s="918" t="s">
        <v>52</v>
      </c>
      <c r="V40" s="919" t="s">
        <v>170</v>
      </c>
      <c r="W40" s="920">
        <v>6866</v>
      </c>
    </row>
    <row r="41" spans="1:23">
      <c r="A41" s="921" t="s">
        <v>428</v>
      </c>
      <c r="B41" s="922" t="s">
        <v>55</v>
      </c>
      <c r="C41" s="923" t="s">
        <v>429</v>
      </c>
      <c r="D41" s="924"/>
      <c r="E41" s="925">
        <f>LEN(D41)</f>
        <v>0</v>
      </c>
      <c r="F41" s="926" t="s">
        <v>430</v>
      </c>
      <c r="G41" s="927" t="s">
        <v>150</v>
      </c>
      <c r="H41" s="928" t="s">
        <v>431</v>
      </c>
      <c r="I41" s="929"/>
      <c r="J41" s="930" t="s">
        <v>432</v>
      </c>
      <c r="K41" s="931" t="s">
        <v>433</v>
      </c>
      <c r="L41" s="932" t="s">
        <v>434</v>
      </c>
      <c r="M41" s="933" t="s">
        <v>150</v>
      </c>
      <c r="N41" s="934" t="s">
        <v>431</v>
      </c>
      <c r="O41" s="935" t="s">
        <v>166</v>
      </c>
      <c r="P41" s="936" t="s">
        <v>435</v>
      </c>
      <c r="Q41" s="937" t="s">
        <v>136</v>
      </c>
      <c r="R41" s="938" t="s">
        <v>166</v>
      </c>
      <c r="S41" s="939" t="s">
        <v>94</v>
      </c>
      <c r="T41" s="940" t="s">
        <v>51</v>
      </c>
      <c r="U41" s="941" t="s">
        <v>52</v>
      </c>
      <c r="V41" s="942" t="s">
        <v>170</v>
      </c>
      <c r="W41" s="943">
        <v>6885</v>
      </c>
    </row>
    <row r="42" spans="1:23">
      <c r="A42" s="944" t="s">
        <v>436</v>
      </c>
      <c r="B42" s="945" t="s">
        <v>55</v>
      </c>
      <c r="C42" s="946" t="s">
        <v>437</v>
      </c>
      <c r="D42" s="947"/>
      <c r="E42" s="948">
        <f>LEN(D42)</f>
        <v>0</v>
      </c>
      <c r="F42" s="949" t="s">
        <v>438</v>
      </c>
      <c r="G42" s="950" t="s">
        <v>439</v>
      </c>
      <c r="H42" s="951" t="s">
        <v>440</v>
      </c>
      <c r="I42" s="952"/>
      <c r="J42" s="953" t="s">
        <v>441</v>
      </c>
      <c r="K42" s="954" t="s">
        <v>442</v>
      </c>
      <c r="L42" s="955" t="s">
        <v>443</v>
      </c>
      <c r="M42" s="956" t="s">
        <v>439</v>
      </c>
      <c r="N42" s="957" t="s">
        <v>440</v>
      </c>
      <c r="O42" s="958" t="s">
        <v>166</v>
      </c>
      <c r="P42" s="959" t="s">
        <v>444</v>
      </c>
      <c r="Q42" s="960" t="s">
        <v>78</v>
      </c>
      <c r="R42" s="961" t="s">
        <v>166</v>
      </c>
      <c r="S42" s="962" t="s">
        <v>94</v>
      </c>
      <c r="T42" s="963" t="s">
        <v>51</v>
      </c>
      <c r="U42" s="964" t="s">
        <v>52</v>
      </c>
      <c r="V42" s="965" t="s">
        <v>409</v>
      </c>
      <c r="W42" s="966">
        <v>6810</v>
      </c>
    </row>
    <row r="43" spans="1:23">
      <c r="A43" s="967" t="s">
        <v>445</v>
      </c>
      <c r="B43" s="968" t="s">
        <v>115</v>
      </c>
      <c r="C43" s="969" t="s">
        <v>446</v>
      </c>
      <c r="D43" s="970"/>
      <c r="E43" s="971">
        <f>LEN(D43)</f>
        <v>0</v>
      </c>
      <c r="F43" s="972" t="s">
        <v>447</v>
      </c>
      <c r="G43" s="973" t="s">
        <v>301</v>
      </c>
      <c r="H43" s="974" t="s">
        <v>448</v>
      </c>
      <c r="I43" s="975"/>
      <c r="J43" s="976" t="s">
        <v>449</v>
      </c>
      <c r="K43" s="977" t="s">
        <v>450</v>
      </c>
      <c r="L43" s="978" t="s">
        <v>451</v>
      </c>
      <c r="M43" s="979" t="s">
        <v>301</v>
      </c>
      <c r="N43" s="980" t="s">
        <v>448</v>
      </c>
      <c r="O43" s="981" t="s">
        <v>166</v>
      </c>
      <c r="P43" s="982" t="s">
        <v>452</v>
      </c>
      <c r="Q43" s="983" t="s">
        <v>136</v>
      </c>
      <c r="R43" s="984" t="s">
        <v>166</v>
      </c>
      <c r="S43" s="985" t="s">
        <v>182</v>
      </c>
      <c r="T43" s="986" t="s">
        <v>51</v>
      </c>
      <c r="U43" s="987" t="s">
        <v>52</v>
      </c>
      <c r="V43" s="988" t="s">
        <v>453</v>
      </c>
      <c r="W43" s="989">
        <v>6883</v>
      </c>
    </row>
    <row r="44" spans="1:23">
      <c r="A44" s="990" t="s">
        <v>454</v>
      </c>
      <c r="B44" s="991"/>
      <c r="C44" s="992" t="s">
        <v>455</v>
      </c>
      <c r="D44" s="993"/>
      <c r="E44" s="994">
        <f>LEN(D44)</f>
        <v>0</v>
      </c>
      <c r="F44" s="995" t="s">
        <v>456</v>
      </c>
      <c r="G44" s="996" t="s">
        <v>457</v>
      </c>
      <c r="H44" s="997" t="s">
        <v>458</v>
      </c>
      <c r="I44" s="998"/>
      <c r="J44" s="999" t="s">
        <v>459</v>
      </c>
      <c r="K44" s="1000" t="s">
        <v>460</v>
      </c>
      <c r="L44" s="1001" t="s">
        <v>367</v>
      </c>
      <c r="M44" s="1002" t="s">
        <v>457</v>
      </c>
      <c r="N44" s="1003" t="s">
        <v>458</v>
      </c>
      <c r="O44" s="1004" t="s">
        <v>166</v>
      </c>
      <c r="P44" s="1005" t="s">
        <v>461</v>
      </c>
      <c r="Q44" s="1006" t="s">
        <v>216</v>
      </c>
      <c r="R44" s="1007" t="s">
        <v>166</v>
      </c>
      <c r="S44" s="1008" t="s">
        <v>94</v>
      </c>
      <c r="T44" s="1009" t="s">
        <v>51</v>
      </c>
      <c r="U44" s="1010" t="s">
        <v>360</v>
      </c>
      <c r="V44" s="1011" t="s">
        <v>462</v>
      </c>
      <c r="W44" s="1012">
        <v>6870</v>
      </c>
    </row>
    <row r="45" spans="1:23">
      <c r="A45" s="1013" t="s">
        <v>463</v>
      </c>
      <c r="B45" s="1014" t="s">
        <v>24</v>
      </c>
      <c r="C45" s="1015" t="s">
        <v>464</v>
      </c>
      <c r="D45" s="1016"/>
      <c r="E45" s="1017">
        <f>LEN(D45)</f>
        <v>0</v>
      </c>
      <c r="F45" s="1018" t="s">
        <v>465</v>
      </c>
      <c r="G45" s="1019" t="s">
        <v>27</v>
      </c>
      <c r="H45" s="1020" t="s">
        <v>466</v>
      </c>
      <c r="I45" s="1021" t="s">
        <v>230</v>
      </c>
      <c r="J45" s="1022" t="s">
        <v>467</v>
      </c>
      <c r="K45" s="1023" t="s">
        <v>468</v>
      </c>
      <c r="L45" s="1024" t="s">
        <v>469</v>
      </c>
      <c r="M45" s="1025" t="s">
        <v>27</v>
      </c>
      <c r="N45" s="1026" t="s">
        <v>466</v>
      </c>
      <c r="O45" s="1027" t="s">
        <v>470</v>
      </c>
      <c r="P45" s="1028" t="s">
        <v>471</v>
      </c>
      <c r="Q45" s="1029" t="s">
        <v>236</v>
      </c>
      <c r="R45" s="1030" t="s">
        <v>472</v>
      </c>
      <c r="S45" s="1031" t="s">
        <v>238</v>
      </c>
      <c r="T45" s="1032" t="s">
        <v>239</v>
      </c>
      <c r="U45" s="1033" t="s">
        <v>473</v>
      </c>
      <c r="V45" s="1034" t="s">
        <v>409</v>
      </c>
      <c r="W45" s="1035">
        <v>6972</v>
      </c>
    </row>
    <row r="46" spans="1:23">
      <c r="A46" s="1036" t="s">
        <v>474</v>
      </c>
      <c r="B46" s="1037" t="s">
        <v>184</v>
      </c>
      <c r="C46" s="1038" t="s">
        <v>475</v>
      </c>
      <c r="D46" s="1039"/>
      <c r="E46" s="1040">
        <f>LEN(D46)</f>
        <v>0</v>
      </c>
      <c r="F46" s="1041" t="s">
        <v>476</v>
      </c>
      <c r="G46" s="1042" t="s">
        <v>84</v>
      </c>
      <c r="H46" s="1043" t="s">
        <v>477</v>
      </c>
      <c r="I46" s="1044" t="s">
        <v>230</v>
      </c>
      <c r="J46" s="1045" t="s">
        <v>478</v>
      </c>
      <c r="K46" s="1046" t="s">
        <v>479</v>
      </c>
      <c r="L46" s="1047" t="s">
        <v>480</v>
      </c>
      <c r="M46" s="1048" t="s">
        <v>84</v>
      </c>
      <c r="N46" s="1049" t="s">
        <v>477</v>
      </c>
      <c r="O46" s="1050" t="s">
        <v>470</v>
      </c>
      <c r="P46" s="1051" t="s">
        <v>481</v>
      </c>
      <c r="Q46" s="1052" t="s">
        <v>482</v>
      </c>
      <c r="R46" s="1053" t="s">
        <v>472</v>
      </c>
      <c r="S46" s="1054" t="s">
        <v>94</v>
      </c>
      <c r="T46" s="1055" t="s">
        <v>239</v>
      </c>
      <c r="U46" s="1056" t="s">
        <v>52</v>
      </c>
      <c r="V46" s="1057" t="s">
        <v>53</v>
      </c>
      <c r="W46" s="1058">
        <v>6827</v>
      </c>
    </row>
    <row r="47" spans="1:23">
      <c r="A47" s="1059" t="s">
        <v>483</v>
      </c>
      <c r="B47" s="1060" t="s">
        <v>39</v>
      </c>
      <c r="C47" s="1061" t="s">
        <v>484</v>
      </c>
      <c r="D47" s="1062"/>
      <c r="E47" s="1063">
        <f>LEN(D47)</f>
        <v>0</v>
      </c>
      <c r="F47" s="1064" t="s">
        <v>485</v>
      </c>
      <c r="G47" s="1065" t="s">
        <v>84</v>
      </c>
      <c r="H47" s="1066" t="s">
        <v>486</v>
      </c>
      <c r="I47" s="1067" t="s">
        <v>230</v>
      </c>
      <c r="J47" s="1068" t="s">
        <v>487</v>
      </c>
      <c r="K47" s="1069" t="s">
        <v>488</v>
      </c>
      <c r="L47" s="1070" t="s">
        <v>489</v>
      </c>
      <c r="M47" s="1071" t="s">
        <v>84</v>
      </c>
      <c r="N47" s="1072" t="s">
        <v>486</v>
      </c>
      <c r="O47" s="1073" t="s">
        <v>470</v>
      </c>
      <c r="P47" s="1074" t="s">
        <v>490</v>
      </c>
      <c r="Q47" s="1075" t="s">
        <v>491</v>
      </c>
      <c r="R47" s="1076" t="s">
        <v>237</v>
      </c>
      <c r="S47" s="1077" t="s">
        <v>94</v>
      </c>
      <c r="T47" s="1078" t="s">
        <v>239</v>
      </c>
      <c r="U47" s="1079" t="s">
        <v>473</v>
      </c>
      <c r="V47" s="1080" t="s">
        <v>37</v>
      </c>
      <c r="W47" s="1081">
        <v>6633</v>
      </c>
    </row>
    <row r="48" spans="1:23">
      <c r="A48" s="1082" t="s">
        <v>492</v>
      </c>
      <c r="B48" s="1083" t="s">
        <v>272</v>
      </c>
      <c r="C48" s="1084" t="s">
        <v>493</v>
      </c>
      <c r="D48" s="1085"/>
      <c r="E48" s="1086">
        <f>LEN(D48)</f>
        <v>0</v>
      </c>
      <c r="F48" s="1087" t="s">
        <v>494</v>
      </c>
      <c r="G48" s="1088" t="s">
        <v>495</v>
      </c>
      <c r="H48" s="1089" t="s">
        <v>496</v>
      </c>
      <c r="I48" s="1090" t="s">
        <v>230</v>
      </c>
      <c r="J48" s="1091" t="s">
        <v>497</v>
      </c>
      <c r="K48" s="1092" t="s">
        <v>498</v>
      </c>
      <c r="L48" s="1093" t="s">
        <v>499</v>
      </c>
      <c r="M48" s="1094" t="s">
        <v>495</v>
      </c>
      <c r="N48" s="1095" t="s">
        <v>496</v>
      </c>
      <c r="O48" s="1096" t="s">
        <v>470</v>
      </c>
      <c r="P48" s="1097" t="s">
        <v>500</v>
      </c>
      <c r="Q48" s="1098"/>
      <c r="R48" s="1099" t="s">
        <v>472</v>
      </c>
      <c r="S48" s="1100" t="s">
        <v>238</v>
      </c>
      <c r="T48" s="1101" t="s">
        <v>239</v>
      </c>
      <c r="U48" s="1102" t="s">
        <v>473</v>
      </c>
      <c r="V48" s="1103" t="s">
        <v>170</v>
      </c>
      <c r="W48" s="1104">
        <v>6786</v>
      </c>
    </row>
    <row r="49" spans="1:23">
      <c r="A49" s="1105" t="s">
        <v>501</v>
      </c>
      <c r="B49" s="1106" t="s">
        <v>184</v>
      </c>
      <c r="C49" s="1107" t="s">
        <v>502</v>
      </c>
      <c r="D49" s="1108"/>
      <c r="E49" s="1109">
        <f>LEN(D49)</f>
        <v>0</v>
      </c>
      <c r="F49" s="1110" t="s">
        <v>503</v>
      </c>
      <c r="G49" s="1111" t="s">
        <v>504</v>
      </c>
      <c r="H49" s="1112" t="s">
        <v>505</v>
      </c>
      <c r="I49" s="1113" t="s">
        <v>506</v>
      </c>
      <c r="J49" s="1114" t="s">
        <v>507</v>
      </c>
      <c r="K49" s="1115" t="s">
        <v>508</v>
      </c>
      <c r="L49" s="1116" t="s">
        <v>509</v>
      </c>
      <c r="M49" s="1117" t="s">
        <v>504</v>
      </c>
      <c r="N49" s="1118" t="s">
        <v>505</v>
      </c>
      <c r="O49" s="1119" t="s">
        <v>470</v>
      </c>
      <c r="P49" s="1120" t="s">
        <v>510</v>
      </c>
      <c r="Q49" s="1121" t="s">
        <v>482</v>
      </c>
      <c r="R49" s="1122" t="s">
        <v>237</v>
      </c>
      <c r="S49" s="1123" t="s">
        <v>238</v>
      </c>
      <c r="T49" s="1124" t="s">
        <v>239</v>
      </c>
      <c r="U49" s="1125" t="s">
        <v>473</v>
      </c>
      <c r="V49" s="1126" t="s">
        <v>170</v>
      </c>
      <c r="W49" s="1127">
        <v>6451</v>
      </c>
    </row>
    <row r="50" spans="1:23">
      <c r="A50" s="1128" t="s">
        <v>511</v>
      </c>
      <c r="B50" s="1129" t="s">
        <v>272</v>
      </c>
      <c r="C50" s="1130" t="s">
        <v>512</v>
      </c>
      <c r="D50" s="1131"/>
      <c r="E50" s="1132">
        <f>LEN(D50)</f>
        <v>0</v>
      </c>
      <c r="F50" s="1133" t="s">
        <v>513</v>
      </c>
      <c r="G50" s="1134" t="s">
        <v>514</v>
      </c>
      <c r="H50" s="1135" t="s">
        <v>515</v>
      </c>
      <c r="I50" s="1136" t="s">
        <v>230</v>
      </c>
      <c r="J50" s="1137" t="s">
        <v>516</v>
      </c>
      <c r="K50" s="1138" t="s">
        <v>517</v>
      </c>
      <c r="L50" s="1139" t="s">
        <v>518</v>
      </c>
      <c r="M50" s="1140" t="s">
        <v>514</v>
      </c>
      <c r="N50" s="1141" t="s">
        <v>515</v>
      </c>
      <c r="O50" s="1142" t="s">
        <v>470</v>
      </c>
      <c r="P50" s="1143" t="s">
        <v>519</v>
      </c>
      <c r="Q50" s="1144" t="s">
        <v>520</v>
      </c>
      <c r="R50" s="1145" t="s">
        <v>237</v>
      </c>
      <c r="S50" s="1146" t="s">
        <v>238</v>
      </c>
      <c r="T50" s="1147" t="s">
        <v>239</v>
      </c>
      <c r="U50" s="1148" t="s">
        <v>360</v>
      </c>
      <c r="V50" s="1149" t="s">
        <v>170</v>
      </c>
      <c r="W50" s="1150">
        <v>6791</v>
      </c>
    </row>
    <row r="51" spans="1:23">
      <c r="A51" s="1151" t="s">
        <v>521</v>
      </c>
      <c r="B51" s="1152" t="s">
        <v>39</v>
      </c>
      <c r="C51" s="1153" t="s">
        <v>522</v>
      </c>
      <c r="D51" s="1154"/>
      <c r="E51" s="1155">
        <f>LEN(D51)</f>
        <v>0</v>
      </c>
      <c r="F51" s="1156" t="s">
        <v>523</v>
      </c>
      <c r="G51" s="1157" t="s">
        <v>84</v>
      </c>
      <c r="H51" s="1158" t="s">
        <v>524</v>
      </c>
      <c r="I51" s="1159" t="s">
        <v>230</v>
      </c>
      <c r="J51" s="1160" t="s">
        <v>525</v>
      </c>
      <c r="K51" s="1161" t="s">
        <v>526</v>
      </c>
      <c r="L51" s="1162" t="s">
        <v>527</v>
      </c>
      <c r="M51" s="1163" t="s">
        <v>84</v>
      </c>
      <c r="N51" s="1164" t="s">
        <v>524</v>
      </c>
      <c r="O51" s="1165" t="s">
        <v>470</v>
      </c>
      <c r="P51" s="1166" t="s">
        <v>528</v>
      </c>
      <c r="Q51" s="1167" t="s">
        <v>482</v>
      </c>
      <c r="R51" s="1168" t="s">
        <v>472</v>
      </c>
      <c r="S51" s="1169" t="s">
        <v>238</v>
      </c>
      <c r="T51" s="1170" t="s">
        <v>239</v>
      </c>
      <c r="U51" s="1171" t="s">
        <v>529</v>
      </c>
      <c r="V51" s="1172" t="s">
        <v>37</v>
      </c>
      <c r="W51" s="1173">
        <v>6929</v>
      </c>
    </row>
    <row r="52" spans="1:23">
      <c r="A52" s="1174" t="s">
        <v>530</v>
      </c>
      <c r="B52" s="1175" t="s">
        <v>184</v>
      </c>
      <c r="C52" s="1176" t="s">
        <v>531</v>
      </c>
      <c r="D52" s="1177"/>
      <c r="E52" s="1178">
        <f>LEN(D52)</f>
        <v>0</v>
      </c>
      <c r="F52" s="1179" t="s">
        <v>532</v>
      </c>
      <c r="G52" s="1180" t="s">
        <v>27</v>
      </c>
      <c r="H52" s="1181" t="s">
        <v>533</v>
      </c>
      <c r="I52" s="1182" t="s">
        <v>86</v>
      </c>
      <c r="J52" s="1183" t="s">
        <v>534</v>
      </c>
      <c r="K52" s="1184" t="s">
        <v>535</v>
      </c>
      <c r="L52" s="1185" t="s">
        <v>480</v>
      </c>
      <c r="M52" s="1186" t="s">
        <v>27</v>
      </c>
      <c r="N52" s="1187" t="s">
        <v>533</v>
      </c>
      <c r="O52" s="1188" t="s">
        <v>470</v>
      </c>
      <c r="P52" s="1189" t="s">
        <v>257</v>
      </c>
      <c r="Q52" s="1190" t="s">
        <v>258</v>
      </c>
      <c r="R52" s="1191" t="s">
        <v>259</v>
      </c>
      <c r="S52" s="1192" t="s">
        <v>238</v>
      </c>
      <c r="T52" s="1193" t="s">
        <v>239</v>
      </c>
      <c r="U52" s="1194" t="s">
        <v>360</v>
      </c>
      <c r="V52" s="1195" t="s">
        <v>409</v>
      </c>
      <c r="W52" s="1196">
        <v>6918</v>
      </c>
    </row>
    <row r="53" spans="1:23">
      <c r="A53" s="1197" t="s">
        <v>536</v>
      </c>
      <c r="B53" s="1198" t="s">
        <v>537</v>
      </c>
      <c r="C53" s="1199" t="s">
        <v>538</v>
      </c>
      <c r="D53" s="1200"/>
      <c r="E53" s="1201">
        <f>LEN(D53)</f>
        <v>0</v>
      </c>
      <c r="F53" s="1202" t="s">
        <v>539</v>
      </c>
      <c r="G53" s="1203" t="s">
        <v>72</v>
      </c>
      <c r="H53" s="1204" t="s">
        <v>540</v>
      </c>
      <c r="I53" s="1205" t="s">
        <v>541</v>
      </c>
      <c r="J53" s="1206" t="s">
        <v>542</v>
      </c>
      <c r="K53" s="1207" t="s">
        <v>543</v>
      </c>
      <c r="L53" s="1208" t="s">
        <v>544</v>
      </c>
      <c r="M53" s="1209" t="s">
        <v>72</v>
      </c>
      <c r="N53" s="1210" t="s">
        <v>540</v>
      </c>
      <c r="O53" s="1211" t="s">
        <v>31</v>
      </c>
      <c r="P53" s="1212" t="s">
        <v>545</v>
      </c>
      <c r="Q53" s="1213" t="s">
        <v>546</v>
      </c>
      <c r="R53" s="1214" t="s">
        <v>547</v>
      </c>
      <c r="S53" s="1215" t="s">
        <v>548</v>
      </c>
      <c r="T53" s="1216" t="s">
        <v>51</v>
      </c>
      <c r="U53" s="1217" t="s">
        <v>549</v>
      </c>
      <c r="V53" s="1218" t="s">
        <v>37</v>
      </c>
      <c r="W53" s="1219">
        <v>6260</v>
      </c>
    </row>
    <row r="54" spans="1:23">
      <c r="A54" s="1220" t="s">
        <v>550</v>
      </c>
      <c r="B54" s="1221" t="s">
        <v>551</v>
      </c>
      <c r="C54" s="1222" t="s">
        <v>552</v>
      </c>
      <c r="D54" s="1223"/>
      <c r="E54" s="1224">
        <f>LEN(D54)</f>
        <v>0</v>
      </c>
      <c r="F54" s="1225" t="s">
        <v>553</v>
      </c>
      <c r="G54" s="1226" t="s">
        <v>554</v>
      </c>
      <c r="H54" s="1227" t="s">
        <v>555</v>
      </c>
      <c r="I54" s="1228"/>
      <c r="J54" s="1229" t="s">
        <v>556</v>
      </c>
      <c r="K54" s="1230" t="s">
        <v>557</v>
      </c>
      <c r="L54" s="1231" t="s">
        <v>558</v>
      </c>
      <c r="M54" s="1232" t="s">
        <v>554</v>
      </c>
      <c r="N54" s="1233" t="s">
        <v>555</v>
      </c>
      <c r="O54" s="1234" t="s">
        <v>31</v>
      </c>
      <c r="P54" s="1235" t="s">
        <v>545</v>
      </c>
      <c r="Q54" s="1236" t="s">
        <v>546</v>
      </c>
      <c r="R54" s="1237" t="s">
        <v>547</v>
      </c>
      <c r="S54" s="1238" t="s">
        <v>548</v>
      </c>
      <c r="T54" s="1239" t="s">
        <v>51</v>
      </c>
      <c r="U54" s="1240" t="s">
        <v>549</v>
      </c>
      <c r="V54" s="1241" t="s">
        <v>37</v>
      </c>
      <c r="W54" s="1242">
        <v>6259</v>
      </c>
    </row>
    <row r="55" spans="1:23">
      <c r="A55" s="1243" t="s">
        <v>559</v>
      </c>
      <c r="B55" s="1244" t="s">
        <v>560</v>
      </c>
      <c r="C55" s="1245" t="s">
        <v>561</v>
      </c>
      <c r="D55" s="1246"/>
      <c r="E55" s="1247">
        <f>LEN(D55)</f>
        <v>0</v>
      </c>
      <c r="F55" s="1248" t="s">
        <v>562</v>
      </c>
      <c r="G55" s="1249" t="s">
        <v>63</v>
      </c>
      <c r="H55" s="1250" t="s">
        <v>563</v>
      </c>
      <c r="I55" s="1251"/>
      <c r="J55" s="1252" t="s">
        <v>564</v>
      </c>
      <c r="K55" s="1253" t="s">
        <v>565</v>
      </c>
      <c r="L55" s="1254" t="s">
        <v>566</v>
      </c>
      <c r="M55" s="1255" t="s">
        <v>63</v>
      </c>
      <c r="N55" s="1256" t="s">
        <v>563</v>
      </c>
      <c r="O55" s="1257" t="s">
        <v>31</v>
      </c>
      <c r="P55" s="1258" t="s">
        <v>567</v>
      </c>
      <c r="Q55" s="1259"/>
      <c r="R55" s="1260" t="s">
        <v>547</v>
      </c>
      <c r="S55" s="1261" t="s">
        <v>548</v>
      </c>
      <c r="T55" s="1262" t="s">
        <v>51</v>
      </c>
      <c r="U55" s="1263" t="s">
        <v>568</v>
      </c>
      <c r="V55" s="1264" t="s">
        <v>37</v>
      </c>
      <c r="W55" s="1265">
        <v>6843</v>
      </c>
    </row>
    <row r="56" spans="1:23">
      <c r="A56" s="1266" t="s">
        <v>569</v>
      </c>
      <c r="B56" s="1267" t="s">
        <v>570</v>
      </c>
      <c r="C56" s="1268" t="s">
        <v>571</v>
      </c>
      <c r="D56" s="1269"/>
      <c r="E56" s="1270">
        <f>LEN(D56)</f>
        <v>0</v>
      </c>
      <c r="F56" s="1271" t="s">
        <v>572</v>
      </c>
      <c r="G56" s="1272" t="s">
        <v>27</v>
      </c>
      <c r="H56" s="1273" t="s">
        <v>573</v>
      </c>
      <c r="I56" s="1274" t="s">
        <v>574</v>
      </c>
      <c r="J56" s="1275" t="s">
        <v>575</v>
      </c>
      <c r="K56" s="1276" t="s">
        <v>576</v>
      </c>
      <c r="L56" s="1277" t="s">
        <v>577</v>
      </c>
      <c r="M56" s="1278" t="s">
        <v>27</v>
      </c>
      <c r="N56" s="1279" t="s">
        <v>573</v>
      </c>
      <c r="O56" s="1280" t="s">
        <v>31</v>
      </c>
      <c r="P56" s="1281" t="s">
        <v>578</v>
      </c>
      <c r="Q56" s="1282" t="s">
        <v>546</v>
      </c>
      <c r="R56" s="1283" t="s">
        <v>547</v>
      </c>
      <c r="S56" s="1284" t="s">
        <v>548</v>
      </c>
      <c r="T56" s="1285" t="s">
        <v>51</v>
      </c>
      <c r="U56" s="1286" t="s">
        <v>568</v>
      </c>
      <c r="V56" s="1287" t="s">
        <v>37</v>
      </c>
      <c r="W56" s="1288">
        <v>6837</v>
      </c>
    </row>
    <row r="57" spans="1:23">
      <c r="A57" s="1289" t="s">
        <v>579</v>
      </c>
      <c r="B57" s="1290" t="s">
        <v>24</v>
      </c>
      <c r="C57" s="1291" t="s">
        <v>580</v>
      </c>
      <c r="D57" s="1292"/>
      <c r="E57" s="1293">
        <f>LEN(D57)</f>
        <v>0</v>
      </c>
      <c r="F57" s="1294" t="s">
        <v>581</v>
      </c>
      <c r="G57" s="1295" t="s">
        <v>72</v>
      </c>
      <c r="H57" s="1296" t="s">
        <v>582</v>
      </c>
      <c r="I57" s="1297" t="s">
        <v>86</v>
      </c>
      <c r="J57" s="1298" t="s">
        <v>583</v>
      </c>
      <c r="K57" s="1299" t="s">
        <v>584</v>
      </c>
      <c r="L57" s="1300" t="s">
        <v>585</v>
      </c>
      <c r="M57" s="1301" t="s">
        <v>72</v>
      </c>
      <c r="N57" s="1302" t="s">
        <v>582</v>
      </c>
      <c r="O57" s="1303" t="s">
        <v>31</v>
      </c>
      <c r="P57" s="1304"/>
      <c r="Q57" s="1305" t="s">
        <v>546</v>
      </c>
      <c r="R57" s="1306" t="s">
        <v>547</v>
      </c>
      <c r="S57" s="1307" t="s">
        <v>548</v>
      </c>
      <c r="T57" s="1308" t="s">
        <v>51</v>
      </c>
      <c r="U57" s="1309" t="s">
        <v>568</v>
      </c>
      <c r="V57" s="1310" t="s">
        <v>37</v>
      </c>
      <c r="W57" s="1311">
        <v>6748</v>
      </c>
    </row>
    <row r="58" spans="1:23">
      <c r="A58" s="1312" t="s">
        <v>586</v>
      </c>
      <c r="B58" s="1313" t="s">
        <v>55</v>
      </c>
      <c r="C58" s="1314" t="s">
        <v>587</v>
      </c>
      <c r="D58" s="1315"/>
      <c r="E58" s="1316">
        <f>LEN(D58)</f>
        <v>0</v>
      </c>
      <c r="F58" s="1317" t="s">
        <v>588</v>
      </c>
      <c r="G58" s="1318" t="s">
        <v>84</v>
      </c>
      <c r="H58" s="1319" t="s">
        <v>589</v>
      </c>
      <c r="I58" s="1320"/>
      <c r="J58" s="1321" t="s">
        <v>590</v>
      </c>
      <c r="K58" s="1322" t="s">
        <v>591</v>
      </c>
      <c r="L58" s="1323" t="s">
        <v>592</v>
      </c>
      <c r="M58" s="1324" t="s">
        <v>84</v>
      </c>
      <c r="N58" s="1325" t="s">
        <v>589</v>
      </c>
      <c r="O58" s="1326" t="s">
        <v>593</v>
      </c>
      <c r="P58" s="1327" t="s">
        <v>594</v>
      </c>
      <c r="Q58" s="1328" t="s">
        <v>595</v>
      </c>
      <c r="R58" s="1329" t="s">
        <v>596</v>
      </c>
      <c r="S58" s="1330" t="s">
        <v>51</v>
      </c>
      <c r="T58" s="1331" t="s">
        <v>51</v>
      </c>
      <c r="U58" s="1332" t="s">
        <v>52</v>
      </c>
      <c r="V58" s="1333" t="s">
        <v>170</v>
      </c>
      <c r="W58" s="1334">
        <v>6861</v>
      </c>
    </row>
    <row r="59" spans="1:23">
      <c r="A59" s="1335" t="s">
        <v>597</v>
      </c>
      <c r="B59" s="1336" t="s">
        <v>184</v>
      </c>
      <c r="C59" s="1337" t="s">
        <v>598</v>
      </c>
      <c r="D59" s="1338"/>
      <c r="E59" s="1339">
        <f>LEN(D59)</f>
        <v>0</v>
      </c>
      <c r="F59" s="1340" t="s">
        <v>599</v>
      </c>
      <c r="G59" s="1341" t="s">
        <v>403</v>
      </c>
      <c r="H59" s="1342" t="s">
        <v>600</v>
      </c>
      <c r="I59" s="1343"/>
      <c r="J59" s="1344" t="s">
        <v>601</v>
      </c>
      <c r="K59" s="1345" t="s">
        <v>602</v>
      </c>
      <c r="L59" s="1346" t="s">
        <v>603</v>
      </c>
      <c r="M59" s="1347" t="s">
        <v>403</v>
      </c>
      <c r="N59" s="1348" t="s">
        <v>600</v>
      </c>
      <c r="O59" s="1349" t="s">
        <v>593</v>
      </c>
      <c r="P59" s="1350" t="s">
        <v>604</v>
      </c>
      <c r="Q59" s="1351" t="s">
        <v>605</v>
      </c>
      <c r="R59" s="1352" t="s">
        <v>596</v>
      </c>
      <c r="S59" s="1353" t="s">
        <v>51</v>
      </c>
      <c r="T59" s="1354" t="s">
        <v>51</v>
      </c>
      <c r="U59" s="1355" t="s">
        <v>360</v>
      </c>
      <c r="V59" s="1356" t="s">
        <v>409</v>
      </c>
      <c r="W59" s="1357">
        <v>6877</v>
      </c>
    </row>
    <row r="60" spans="1:23">
      <c r="A60" s="1358" t="s">
        <v>606</v>
      </c>
      <c r="B60" s="1359"/>
      <c r="C60" s="1360" t="s">
        <v>607</v>
      </c>
      <c r="D60" s="1361"/>
      <c r="E60" s="1362">
        <f>LEN(D60)</f>
        <v>0</v>
      </c>
      <c r="F60" s="1363" t="s">
        <v>608</v>
      </c>
      <c r="G60" s="1364" t="s">
        <v>609</v>
      </c>
      <c r="H60" s="1365" t="s">
        <v>610</v>
      </c>
      <c r="I60" s="1366"/>
      <c r="J60" s="1367" t="s">
        <v>611</v>
      </c>
      <c r="K60" s="1368" t="s">
        <v>612</v>
      </c>
      <c r="L60" s="1369" t="s">
        <v>613</v>
      </c>
      <c r="M60" s="1370" t="s">
        <v>609</v>
      </c>
      <c r="N60" s="1371" t="s">
        <v>610</v>
      </c>
      <c r="O60" s="1372" t="s">
        <v>593</v>
      </c>
      <c r="P60" s="1373" t="s">
        <v>614</v>
      </c>
      <c r="Q60" s="1374" t="s">
        <v>615</v>
      </c>
      <c r="R60" s="1375" t="s">
        <v>616</v>
      </c>
      <c r="S60" s="1376" t="s">
        <v>51</v>
      </c>
      <c r="T60" s="1377" t="s">
        <v>51</v>
      </c>
      <c r="U60" s="1378" t="s">
        <v>360</v>
      </c>
      <c r="V60" s="1379" t="s">
        <v>170</v>
      </c>
      <c r="W60" s="1380">
        <v>6941</v>
      </c>
    </row>
    <row r="61" spans="1:23">
      <c r="A61" s="1381" t="s">
        <v>617</v>
      </c>
      <c r="B61" s="1382" t="s">
        <v>55</v>
      </c>
      <c r="C61" s="1383" t="s">
        <v>618</v>
      </c>
      <c r="D61" s="1384"/>
      <c r="E61" s="1385">
        <f>LEN(D61)</f>
        <v>0</v>
      </c>
      <c r="F61" s="1386" t="s">
        <v>619</v>
      </c>
      <c r="G61" s="1387" t="s">
        <v>620</v>
      </c>
      <c r="H61" s="1388" t="s">
        <v>621</v>
      </c>
      <c r="I61" s="1389"/>
      <c r="J61" s="1390" t="s">
        <v>622</v>
      </c>
      <c r="K61" s="1391" t="s">
        <v>623</v>
      </c>
      <c r="L61" s="1392" t="s">
        <v>624</v>
      </c>
      <c r="M61" s="1393" t="s">
        <v>620</v>
      </c>
      <c r="N61" s="1394" t="s">
        <v>621</v>
      </c>
      <c r="O61" s="1395" t="s">
        <v>593</v>
      </c>
      <c r="P61" s="1396" t="s">
        <v>625</v>
      </c>
      <c r="Q61" s="1397" t="s">
        <v>626</v>
      </c>
      <c r="R61" s="1398" t="s">
        <v>627</v>
      </c>
      <c r="S61" s="1399" t="s">
        <v>51</v>
      </c>
      <c r="T61" s="1400" t="s">
        <v>51</v>
      </c>
      <c r="U61" s="1401" t="s">
        <v>360</v>
      </c>
      <c r="V61" s="1402" t="s">
        <v>170</v>
      </c>
      <c r="W61" s="1403">
        <v>6528</v>
      </c>
    </row>
    <row r="62" spans="1:23">
      <c r="A62" s="1404" t="s">
        <v>628</v>
      </c>
      <c r="B62" s="1405" t="s">
        <v>184</v>
      </c>
      <c r="C62" s="1406" t="s">
        <v>629</v>
      </c>
      <c r="D62" s="1407"/>
      <c r="E62" s="1408">
        <f>LEN(D62)</f>
        <v>0</v>
      </c>
      <c r="F62" s="1409" t="s">
        <v>630</v>
      </c>
      <c r="G62" s="1410" t="s">
        <v>27</v>
      </c>
      <c r="H62" s="1411" t="s">
        <v>631</v>
      </c>
      <c r="I62" s="1412"/>
      <c r="J62" s="1413" t="s">
        <v>632</v>
      </c>
      <c r="K62" s="1414" t="s">
        <v>633</v>
      </c>
      <c r="L62" s="1415" t="s">
        <v>634</v>
      </c>
      <c r="M62" s="1416" t="s">
        <v>27</v>
      </c>
      <c r="N62" s="1417" t="s">
        <v>631</v>
      </c>
      <c r="O62" s="1418" t="s">
        <v>47</v>
      </c>
      <c r="P62" s="1419" t="s">
        <v>48</v>
      </c>
      <c r="Q62" s="1420" t="s">
        <v>596</v>
      </c>
      <c r="R62" s="1421" t="s">
        <v>635</v>
      </c>
      <c r="S62" s="1422" t="s">
        <v>51</v>
      </c>
      <c r="T62" s="1423" t="s">
        <v>51</v>
      </c>
      <c r="U62" s="1424" t="s">
        <v>360</v>
      </c>
      <c r="V62" s="1425" t="s">
        <v>170</v>
      </c>
      <c r="W62" s="1426">
        <v>6975</v>
      </c>
    </row>
    <row r="63" spans="1:23">
      <c r="A63" s="1427" t="s">
        <v>636</v>
      </c>
      <c r="B63" s="1428" t="s">
        <v>184</v>
      </c>
      <c r="C63" s="1429" t="s">
        <v>637</v>
      </c>
      <c r="D63" s="1430"/>
      <c r="E63" s="1431">
        <f>LEN(D63)</f>
        <v>0</v>
      </c>
      <c r="F63" s="1432" t="s">
        <v>638</v>
      </c>
      <c r="G63" s="1433" t="s">
        <v>42</v>
      </c>
      <c r="H63" s="1434" t="s">
        <v>639</v>
      </c>
      <c r="I63" s="1435"/>
      <c r="J63" s="1436" t="s">
        <v>640</v>
      </c>
      <c r="K63" s="1437" t="s">
        <v>641</v>
      </c>
      <c r="L63" s="1438" t="s">
        <v>642</v>
      </c>
      <c r="M63" s="1439" t="s">
        <v>42</v>
      </c>
      <c r="N63" s="1440" t="s">
        <v>639</v>
      </c>
      <c r="O63" s="1441" t="s">
        <v>47</v>
      </c>
      <c r="P63" s="1442" t="s">
        <v>643</v>
      </c>
      <c r="Q63" s="1443" t="s">
        <v>596</v>
      </c>
      <c r="R63" s="1444" t="s">
        <v>67</v>
      </c>
      <c r="S63" s="1445" t="s">
        <v>51</v>
      </c>
      <c r="T63" s="1446" t="s">
        <v>51</v>
      </c>
      <c r="U63" s="1447" t="s">
        <v>52</v>
      </c>
      <c r="V63" s="1448" t="s">
        <v>399</v>
      </c>
      <c r="W63" s="1449">
        <v>6976</v>
      </c>
    </row>
    <row r="64" spans="1:23">
      <c r="A64" s="1450" t="s">
        <v>644</v>
      </c>
      <c r="B64" s="1451" t="s">
        <v>560</v>
      </c>
      <c r="C64" s="1452" t="s">
        <v>645</v>
      </c>
      <c r="D64" s="1453"/>
      <c r="E64" s="1454">
        <f>LEN(D64)</f>
        <v>0</v>
      </c>
      <c r="F64" s="1455" t="s">
        <v>646</v>
      </c>
      <c r="G64" s="1456" t="s">
        <v>187</v>
      </c>
      <c r="H64" s="1457" t="s">
        <v>647</v>
      </c>
      <c r="I64" s="1458" t="s">
        <v>648</v>
      </c>
      <c r="J64" s="1459" t="s">
        <v>649</v>
      </c>
      <c r="K64" s="1460" t="s">
        <v>650</v>
      </c>
      <c r="L64" s="1461" t="s">
        <v>651</v>
      </c>
      <c r="M64" s="1462" t="s">
        <v>187</v>
      </c>
      <c r="N64" s="1463" t="s">
        <v>647</v>
      </c>
      <c r="O64" s="1464" t="s">
        <v>652</v>
      </c>
      <c r="P64" s="1465" t="s">
        <v>653</v>
      </c>
      <c r="Q64" s="1466" t="s">
        <v>320</v>
      </c>
      <c r="R64" s="1467" t="s">
        <v>331</v>
      </c>
      <c r="S64" s="1468" t="s">
        <v>94</v>
      </c>
      <c r="T64" s="1469" t="s">
        <v>51</v>
      </c>
      <c r="U64" s="1470" t="s">
        <v>52</v>
      </c>
      <c r="V64" s="1471" t="s">
        <v>270</v>
      </c>
      <c r="W64" s="1472">
        <v>6654</v>
      </c>
    </row>
    <row r="65" spans="1:23">
      <c r="A65" s="1473" t="s">
        <v>654</v>
      </c>
      <c r="B65" s="1474"/>
      <c r="C65" s="1475" t="s">
        <v>655</v>
      </c>
      <c r="D65" s="1476"/>
      <c r="E65" s="1477">
        <f>LEN(D65)</f>
        <v>0</v>
      </c>
      <c r="F65" s="1478" t="s">
        <v>656</v>
      </c>
      <c r="G65" s="1479" t="s">
        <v>84</v>
      </c>
      <c r="H65" s="1480" t="s">
        <v>657</v>
      </c>
      <c r="I65" s="1481" t="s">
        <v>230</v>
      </c>
      <c r="J65" s="1482" t="s">
        <v>658</v>
      </c>
      <c r="K65" s="1483" t="s">
        <v>659</v>
      </c>
      <c r="L65" s="1484" t="s">
        <v>660</v>
      </c>
      <c r="M65" s="1485" t="s">
        <v>84</v>
      </c>
      <c r="N65" s="1486" t="s">
        <v>657</v>
      </c>
      <c r="O65" s="1487" t="s">
        <v>652</v>
      </c>
      <c r="P65" s="1488" t="s">
        <v>661</v>
      </c>
      <c r="Q65" s="1489" t="s">
        <v>49</v>
      </c>
      <c r="R65" s="1490" t="s">
        <v>472</v>
      </c>
      <c r="S65" s="1491" t="s">
        <v>238</v>
      </c>
      <c r="T65" s="1492" t="s">
        <v>51</v>
      </c>
      <c r="U65" s="1493" t="s">
        <v>52</v>
      </c>
      <c r="V65" s="1494" t="s">
        <v>662</v>
      </c>
      <c r="W65" s="1495">
        <v>6935</v>
      </c>
    </row>
    <row r="66" spans="1:23">
      <c r="A66" s="1496" t="s">
        <v>663</v>
      </c>
      <c r="B66" s="1497"/>
      <c r="C66" s="1498" t="s">
        <v>664</v>
      </c>
      <c r="D66" s="1499"/>
      <c r="E66" s="1500">
        <f>LEN(D66)</f>
        <v>0</v>
      </c>
      <c r="F66" s="1501" t="s">
        <v>665</v>
      </c>
      <c r="G66" s="1502" t="s">
        <v>63</v>
      </c>
      <c r="H66" s="1503" t="s">
        <v>666</v>
      </c>
      <c r="I66" s="1504" t="s">
        <v>230</v>
      </c>
      <c r="J66" s="1505" t="s">
        <v>667</v>
      </c>
      <c r="K66" s="1506" t="s">
        <v>668</v>
      </c>
      <c r="L66" s="1507" t="s">
        <v>191</v>
      </c>
      <c r="M66" s="1508" t="s">
        <v>63</v>
      </c>
      <c r="N66" s="1509" t="s">
        <v>666</v>
      </c>
      <c r="O66" s="1510" t="s">
        <v>652</v>
      </c>
      <c r="P66" s="1511" t="s">
        <v>669</v>
      </c>
      <c r="Q66" s="1512" t="s">
        <v>670</v>
      </c>
      <c r="R66" s="1513" t="s">
        <v>331</v>
      </c>
      <c r="S66" s="1514" t="s">
        <v>105</v>
      </c>
      <c r="T66" s="1515" t="s">
        <v>51</v>
      </c>
      <c r="U66" s="1516" t="s">
        <v>52</v>
      </c>
      <c r="V66" s="1517" t="s">
        <v>270</v>
      </c>
      <c r="W66" s="1518">
        <v>6936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15"/>
    <hyperlink ref="A3" r:id="rId_hyperlink_2" tooltip="http://clients.edit-place.com/excel-devs/caroll/view-pictures.php?client=CAROLL&amp;reference=S5075"/>
    <hyperlink ref="A4" r:id="rId_hyperlink_3" tooltip="http://clients.edit-place.com/excel-devs/caroll/view-pictures.php?client=CAROLL&amp;reference=S5002"/>
    <hyperlink ref="A5" r:id="rId_hyperlink_4" tooltip="http://clients.edit-place.com/excel-devs/caroll/view-pictures.php?client=CAROLL&amp;reference=Z5319"/>
    <hyperlink ref="A6" r:id="rId_hyperlink_5" tooltip="http://clients.edit-place.com/excel-devs/caroll/view-pictures.php?client=CAROLL&amp;reference=M5024"/>
    <hyperlink ref="A7" r:id="rId_hyperlink_6" tooltip="http://clients.edit-place.com/excel-devs/caroll/view-pictures.php?client=CAROLL&amp;reference=M5023"/>
    <hyperlink ref="A8" r:id="rId_hyperlink_7" tooltip="http://clients.edit-place.com/excel-devs/caroll/view-pictures.php?client=CAROLL&amp;reference=M5025"/>
    <hyperlink ref="A9" r:id="rId_hyperlink_8" tooltip="http://clients.edit-place.com/excel-devs/caroll/view-pictures.php?client=CAROLL&amp;reference=M5012"/>
    <hyperlink ref="A10" r:id="rId_hyperlink_9" tooltip="http://clients.edit-place.com/excel-devs/caroll/view-pictures.php?client=CAROLL&amp;reference=Z5304"/>
    <hyperlink ref="A11" r:id="rId_hyperlink_10" tooltip="http://clients.edit-place.com/excel-devs/caroll/view-pictures.php?client=CAROLL&amp;reference=Z5303"/>
    <hyperlink ref="A12" r:id="rId_hyperlink_11" tooltip="http://clients.edit-place.com/excel-devs/caroll/view-pictures.php?client=CAROLL&amp;reference=Z5634"/>
    <hyperlink ref="A13" r:id="rId_hyperlink_12" tooltip="http://clients.edit-place.com/excel-devs/caroll/view-pictures.php?client=CAROLL&amp;reference=U5138"/>
    <hyperlink ref="A14" r:id="rId_hyperlink_13" tooltip="http://clients.edit-place.com/excel-devs/caroll/view-pictures.php?client=CAROLL&amp;reference=U5121"/>
    <hyperlink ref="A15" r:id="rId_hyperlink_14" tooltip="http://clients.edit-place.com/excel-devs/caroll/view-pictures.php?client=CAROLL&amp;reference=U5130"/>
    <hyperlink ref="A16" r:id="rId_hyperlink_15" tooltip="http://clients.edit-place.com/excel-devs/caroll/view-pictures.php?client=CAROLL&amp;reference=U5145"/>
    <hyperlink ref="A17" r:id="rId_hyperlink_16" tooltip="http://clients.edit-place.com/excel-devs/caroll/view-pictures.php?client=CAROLL&amp;reference=U5135"/>
    <hyperlink ref="A18" r:id="rId_hyperlink_17" tooltip="http://clients.edit-place.com/excel-devs/caroll/view-pictures.php?client=CAROLL&amp;reference=U5137"/>
    <hyperlink ref="A19" r:id="rId_hyperlink_18" tooltip="http://clients.edit-place.com/excel-devs/caroll/view-pictures.php?client=CAROLL&amp;reference=U5144"/>
    <hyperlink ref="A20" r:id="rId_hyperlink_19" tooltip="http://clients.edit-place.com/excel-devs/caroll/view-pictures.php?client=CAROLL&amp;reference=K5063"/>
    <hyperlink ref="A21" r:id="rId_hyperlink_20" tooltip="http://clients.edit-place.com/excel-devs/caroll/view-pictures.php?client=CAROLL&amp;reference=K5060"/>
    <hyperlink ref="A22" r:id="rId_hyperlink_21" tooltip="http://clients.edit-place.com/excel-devs/caroll/view-pictures.php?client=CAROLL&amp;reference=K5062"/>
    <hyperlink ref="A23" r:id="rId_hyperlink_22" tooltip="http://clients.edit-place.com/excel-devs/caroll/view-pictures.php?client=CAROLL&amp;reference=M5073"/>
    <hyperlink ref="A24" r:id="rId_hyperlink_23" tooltip="http://clients.edit-place.com/excel-devs/caroll/view-pictures.php?client=CAROLL&amp;reference=M5036"/>
    <hyperlink ref="A25" r:id="rId_hyperlink_24" tooltip="http://clients.edit-place.com/excel-devs/caroll/view-pictures.php?client=CAROLL&amp;reference=M5037"/>
    <hyperlink ref="A26" r:id="rId_hyperlink_25" tooltip="http://clients.edit-place.com/excel-devs/caroll/view-pictures.php?client=CAROLL&amp;reference=M5064"/>
    <hyperlink ref="A27" r:id="rId_hyperlink_26" tooltip="http://clients.edit-place.com/excel-devs/caroll/view-pictures.php?client=CAROLL&amp;reference=M5071"/>
    <hyperlink ref="A28" r:id="rId_hyperlink_27" tooltip="http://clients.edit-place.com/excel-devs/caroll/view-pictures.php?client=CAROLL&amp;reference=P5064"/>
    <hyperlink ref="A29" r:id="rId_hyperlink_28" tooltip="http://clients.edit-place.com/excel-devs/caroll/view-pictures.php?client=CAROLL&amp;reference=P5073"/>
    <hyperlink ref="A30" r:id="rId_hyperlink_29" tooltip="http://clients.edit-place.com/excel-devs/caroll/view-pictures.php?client=CAROLL&amp;reference=P5072"/>
    <hyperlink ref="A31" r:id="rId_hyperlink_30" tooltip="http://clients.edit-place.com/excel-devs/caroll/view-pictures.php?client=CAROLL&amp;reference=P5049"/>
    <hyperlink ref="A32" r:id="rId_hyperlink_31" tooltip="http://clients.edit-place.com/excel-devs/caroll/view-pictures.php?client=CAROLL&amp;reference=U5120"/>
    <hyperlink ref="A33" r:id="rId_hyperlink_32" tooltip="http://clients.edit-place.com/excel-devs/caroll/view-pictures.php?client=CAROLL&amp;reference=U5132"/>
    <hyperlink ref="A34" r:id="rId_hyperlink_33" tooltip="http://clients.edit-place.com/excel-devs/caroll/view-pictures.php?client=CAROLL&amp;reference=U5125"/>
    <hyperlink ref="A35" r:id="rId_hyperlink_34" tooltip="http://clients.edit-place.com/excel-devs/caroll/view-pictures.php?client=CAROLL&amp;reference=U5136"/>
    <hyperlink ref="A36" r:id="rId_hyperlink_35" tooltip="http://clients.edit-place.com/excel-devs/caroll/view-pictures.php?client=CAROLL&amp;reference=U5134"/>
    <hyperlink ref="A37" r:id="rId_hyperlink_36" tooltip="http://clients.edit-place.com/excel-devs/caroll/view-pictures.php?client=CAROLL&amp;reference=U5133"/>
    <hyperlink ref="A38" r:id="rId_hyperlink_37" tooltip="http://clients.edit-place.com/excel-devs/caroll/view-pictures.php?client=CAROLL&amp;reference=U5123"/>
    <hyperlink ref="A39" r:id="rId_hyperlink_38" tooltip="http://clients.edit-place.com/excel-devs/caroll/view-pictures.php?client=CAROLL&amp;reference=U5107"/>
    <hyperlink ref="A40" r:id="rId_hyperlink_39" tooltip="http://clients.edit-place.com/excel-devs/caroll/view-pictures.php?client=CAROLL&amp;reference=U5142"/>
    <hyperlink ref="A41" r:id="rId_hyperlink_40" tooltip="http://clients.edit-place.com/excel-devs/caroll/view-pictures.php?client=CAROLL&amp;reference=U5146"/>
    <hyperlink ref="A42" r:id="rId_hyperlink_41" tooltip="http://clients.edit-place.com/excel-devs/caroll/view-pictures.php?client=CAROLL&amp;reference=U5117"/>
    <hyperlink ref="A43" r:id="rId_hyperlink_42" tooltip="http://clients.edit-place.com/excel-devs/caroll/view-pictures.php?client=CAROLL&amp;reference=U5143"/>
    <hyperlink ref="A44" r:id="rId_hyperlink_43" tooltip="http://clients.edit-place.com/excel-devs/caroll/view-pictures.php?client=CAROLL&amp;reference=U5124"/>
    <hyperlink ref="A45" r:id="rId_hyperlink_44" tooltip="http://clients.edit-place.com/excel-devs/caroll/view-pictures.php?client=CAROLL&amp;reference=R5054"/>
    <hyperlink ref="A46" r:id="rId_hyperlink_45" tooltip="http://clients.edit-place.com/excel-devs/caroll/view-pictures.php?client=CAROLL&amp;reference=R5051"/>
    <hyperlink ref="A47" r:id="rId_hyperlink_46" tooltip="http://clients.edit-place.com/excel-devs/caroll/view-pictures.php?client=CAROLL&amp;reference=R5022"/>
    <hyperlink ref="A48" r:id="rId_hyperlink_47" tooltip="http://clients.edit-place.com/excel-devs/caroll/view-pictures.php?client=CAROLL&amp;reference=R5029"/>
    <hyperlink ref="A49" r:id="rId_hyperlink_48" tooltip="http://clients.edit-place.com/excel-devs/caroll/view-pictures.php?client=CAROLL&amp;reference=R5020"/>
    <hyperlink ref="A50" r:id="rId_hyperlink_49" tooltip="http://clients.edit-place.com/excel-devs/caroll/view-pictures.php?client=CAROLL&amp;reference=R5044"/>
    <hyperlink ref="A51" r:id="rId_hyperlink_50" tooltip="http://clients.edit-place.com/excel-devs/caroll/view-pictures.php?client=CAROLL&amp;reference=R5052"/>
    <hyperlink ref="A52" r:id="rId_hyperlink_51" tooltip="http://clients.edit-place.com/excel-devs/caroll/view-pictures.php?client=CAROLL&amp;reference=R5053"/>
    <hyperlink ref="A53" r:id="rId_hyperlink_52" tooltip="http://clients.edit-place.com/excel-devs/caroll/view-pictures.php?client=CAROLL&amp;reference=Z5827"/>
    <hyperlink ref="A54" r:id="rId_hyperlink_53" tooltip="http://clients.edit-place.com/excel-devs/caroll/view-pictures.php?client=CAROLL&amp;reference=Z5826"/>
    <hyperlink ref="A55" r:id="rId_hyperlink_54" tooltip="http://clients.edit-place.com/excel-devs/caroll/view-pictures.php?client=CAROLL&amp;reference=Z5839"/>
    <hyperlink ref="A56" r:id="rId_hyperlink_55" tooltip="http://clients.edit-place.com/excel-devs/caroll/view-pictures.php?client=CAROLL&amp;reference=Z5840"/>
    <hyperlink ref="A57" r:id="rId_hyperlink_56" tooltip="http://clients.edit-place.com/excel-devs/caroll/view-pictures.php?client=CAROLL&amp;reference=Z5835"/>
    <hyperlink ref="A58" r:id="rId_hyperlink_57" tooltip="http://clients.edit-place.com/excel-devs/caroll/view-pictures.php?client=CAROLL&amp;reference=T5103"/>
    <hyperlink ref="A59" r:id="rId_hyperlink_58" tooltip="http://clients.edit-place.com/excel-devs/caroll/view-pictures.php?client=CAROLL&amp;reference=T5099"/>
    <hyperlink ref="A60" r:id="rId_hyperlink_59" tooltip="http://clients.edit-place.com/excel-devs/caroll/view-pictures.php?client=CAROLL&amp;reference=T5098"/>
    <hyperlink ref="A61" r:id="rId_hyperlink_60" tooltip="http://clients.edit-place.com/excel-devs/caroll/view-pictures.php?client=CAROLL&amp;reference=T5073"/>
    <hyperlink ref="A62" r:id="rId_hyperlink_61" tooltip="http://clients.edit-place.com/excel-devs/caroll/view-pictures.php?client=CAROLL&amp;reference=S5072"/>
    <hyperlink ref="A63" r:id="rId_hyperlink_62" tooltip="http://clients.edit-place.com/excel-devs/caroll/view-pictures.php?client=CAROLL&amp;reference=S5073"/>
    <hyperlink ref="A64" r:id="rId_hyperlink_63" tooltip="http://clients.edit-place.com/excel-devs/caroll/view-pictures.php?client=CAROLL&amp;reference=V5030"/>
    <hyperlink ref="A65" r:id="rId_hyperlink_64" tooltip="http://clients.edit-place.com/excel-devs/caroll/view-pictures.php?client=CAROLL&amp;reference=V5040"/>
    <hyperlink ref="A66" r:id="rId_hyperlink_65" tooltip="http://clients.edit-place.com/excel-devs/caroll/view-pictures.php?client=CAROLL&amp;reference=V5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2015-11-13T15:25:19+01:00</dcterms:created>
  <dcterms:modified xsi:type="dcterms:W3CDTF">2015-11-13T15:25:19+01:00</dcterms:modified>
  <dc:title>Untitled Spreadsheet</dc:title>
  <dc:description/>
  <dc:subject/>
  <cp:keywords/>
  <cp:category/>
</cp:coreProperties>
</file>