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<sst xmlns="http://schemas.openxmlformats.org/spreadsheetml/2006/main" uniqueCount="184">
  <si>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</si>
  <si>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</si>
  <si>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</si>
  <si>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</si>
  <si>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</si>
  <si>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</si>
  <si>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</si>
  <si>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</si>
  <si>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</si>
  <si>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</si>
  <si>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</si>
  <si>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</si>
  <si>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</si>
  <si>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</si>
  <si>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</si>
  <si>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</si>
  <si>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</si>
  <si>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</si>
  <si>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</si>
  <si>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</si>
  <si>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</si>
  <si>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</si>
  <si>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</si>
  <si>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http://clients.edit-place.com/excel-devs/caroll/view-pictures.php?client=CAROLL&amp;reference=S5075</t>
  </si>
  <si>
    <t>DOUBLON (Writer_Final_2015_11_06_CAROLL_JPEG_BD_20151113152519.xlsx)</t>
  </si>
  <si>
    <t>Chemise Alix</t>
  </si>
  <si>
    <t>S5075</t>
  </si>
  <si>
    <t>50F</t>
  </si>
  <si>
    <t>S507550F</t>
  </si>
  <si>
    <t>chemise en viscose, légère et soyeuse, 1 poche plaquée poitrine gansée, patte de boutonnage au milieu devant gansée, plus longue et arrondie au dos.</t>
  </si>
  <si>
    <t>on s'amuse avec le vestiaire masculin avec cette chemise aux finitions délicates, légèrement transparente pour apporter une touche de sensualité.</t>
  </si>
  <si>
    <t xml:space="preserve">Longueur : 68 cm </t>
  </si>
  <si>
    <t>CHEMISIER</t>
  </si>
  <si>
    <t>100%VISCOSE</t>
  </si>
  <si>
    <t>FAUX UNIS</t>
  </si>
  <si>
    <t>CHEMISE</t>
  </si>
  <si>
    <t>STANDARD</t>
  </si>
  <si>
    <t>MANCHES LONGUES</t>
  </si>
  <si>
    <t>COL CHEMISE</t>
  </si>
  <si>
    <t>http://clients.edit-place.com/excel-devs/caroll/view-pictures.php?client=CAROLL&amp;reference=U5145</t>
  </si>
  <si>
    <t>Gilet Eris</t>
  </si>
  <si>
    <t>U5145</t>
  </si>
  <si>
    <t>18U</t>
  </si>
  <si>
    <t>U514518U</t>
  </si>
  <si>
    <t>cardigan court, fermé par un crochet à l'encolure, en mohair mélangé façon bouclettes, épais, mousseux et chaud, fabriqué en Iatlie.</t>
  </si>
  <si>
    <t>on ne quitte plus ce cardigan fabriqué en Italie, un appel au cocooning, pour un hiver chaleureux et un style décontracté.</t>
  </si>
  <si>
    <t xml:space="preserve">Longueur : 50 cm </t>
  </si>
  <si>
    <t>PULL</t>
  </si>
  <si>
    <t>62%MOHAIR 38%POLYAMIDE</t>
  </si>
  <si>
    <t>VESTE</t>
  </si>
  <si>
    <t>MOYEN</t>
  </si>
  <si>
    <t>COL ROND</t>
  </si>
  <si>
    <t>http://clients.edit-place.com/excel-devs/caroll/view-pictures.php?client=CAROLL&amp;reference=U5137</t>
  </si>
  <si>
    <t>DOUBLON (Writer_Final_3_2015_11_06_CAROLL_JPEG_BD.xlsx)</t>
  </si>
  <si>
    <t>Gilet Monica</t>
  </si>
  <si>
    <t>U5137</t>
  </si>
  <si>
    <t>02F</t>
  </si>
  <si>
    <t>U513702F</t>
  </si>
  <si>
    <t>gilet en cachemire et fibre métalisée mélangés, sans fermeture, asymétrique devant, plus court au dos, très doux et chaud.</t>
  </si>
  <si>
    <t>enveloppez vous dans ce gilet cosy, chaleur et douceur garantie, porter ouvert ou ceinturé grâce à sa découpe en biais devant, on aime la touche moderne de la fibre métallisée qui réhausse ce basic.</t>
  </si>
  <si>
    <t xml:space="preserve">Longueur : 70 cm </t>
  </si>
  <si>
    <t>93%CACHEMIRE 4%FIBRE METALISEE 3%NYLON</t>
  </si>
  <si>
    <t>CACHEMIRE</t>
  </si>
  <si>
    <t>GILET</t>
  </si>
  <si>
    <t>COL CHALE</t>
  </si>
  <si>
    <t>http://clients.edit-place.com/excel-devs/caroll/view-pictures.php?client=CAROLL&amp;reference=P5073</t>
  </si>
  <si>
    <t>Pantalon Nemo</t>
  </si>
  <si>
    <t>P5073</t>
  </si>
  <si>
    <t>28U</t>
  </si>
  <si>
    <t>P507328U</t>
  </si>
  <si>
    <t>pantalon à plis forme carotte, 2 poches boutonnées, fermé par un zip et un bouton à la taille, passants de ceinture, 2 poches passepoil dos, léger et doux, légèrement extensible pour plus de confort.</t>
  </si>
  <si>
    <t>avec sa taille emboitante c'est la pièce maitresse des working girls, avec des escapins ou à plat il allie praticité et style.</t>
  </si>
  <si>
    <t xml:space="preserve">Longueur : 73 cm </t>
  </si>
  <si>
    <t>PANTALON</t>
  </si>
  <si>
    <t>65%POLYESTER 33%VISCOSE 2%ELASTHANE</t>
  </si>
  <si>
    <t>BROUILLES/FANTAISIE/RAYURES</t>
  </si>
  <si>
    <t>VILLE</t>
  </si>
  <si>
    <t>LONG</t>
  </si>
  <si>
    <t>FUSELE</t>
  </si>
  <si>
    <t>HORS BASCULE</t>
  </si>
  <si>
    <t>AUTRES</t>
  </si>
  <si>
    <t>http://clients.edit-place.com/excel-devs/caroll/view-pictures.php?client=CAROLL&amp;reference=P5072</t>
  </si>
  <si>
    <t>Pantalon Oxanna</t>
  </si>
  <si>
    <t>P5072</t>
  </si>
  <si>
    <t>07U</t>
  </si>
  <si>
    <t>P507207U</t>
  </si>
  <si>
    <t>Doublure : 100% acétate</t>
  </si>
  <si>
    <t>pantalon à plis, forme carotte, taille haute avec large ceinture à nouer, fermé par un zip et 2 crochets devant, 2 poches devant et 2 poches à rabbats dos, souple et agréable au toucher.</t>
  </si>
  <si>
    <t>détail de poches raffinées au dos, on craque pour sa forme ultra moderne qui met la taille en valeur et allonge la jambe,porter avec une paires d'escarpins et une blouse pour un look très féminin et working girl.</t>
  </si>
  <si>
    <t xml:space="preserve">76%POLYESTER 21%VISCOSE 3%ELASTHANE </t>
  </si>
  <si>
    <t>POLYESTER/POLYESTER MELANGE</t>
  </si>
  <si>
    <t>http://clients.edit-place.com/excel-devs/caroll/view-pictures.php?client=CAROLL&amp;reference=U5125</t>
  </si>
  <si>
    <t>Pull Cathie</t>
  </si>
  <si>
    <t>U5125</t>
  </si>
  <si>
    <t>U512502F</t>
  </si>
  <si>
    <t>pull en viscose mélangée, pois floqués en all over, près du corps, col rond, finitions bord-côtes, reliéfé et extensible pour plus de confort.</t>
  </si>
  <si>
    <t>un look frais et assumé, un traitement moderne avec son floquage imitation façon métal, faites briller votre féminité!</t>
  </si>
  <si>
    <t xml:space="preserve">Longueur : 58 cm </t>
  </si>
  <si>
    <t>76%VISCOSE 22%POLYAMIDE 2%ELASTHANNE</t>
  </si>
  <si>
    <t>MELANGE VISCOSE</t>
  </si>
  <si>
    <t>http://clients.edit-place.com/excel-devs/caroll/view-pictures.php?client=CAROLL&amp;reference=U5134</t>
  </si>
  <si>
    <t>Pull Ella</t>
  </si>
  <si>
    <t>U5134</t>
  </si>
  <si>
    <t>U513402F</t>
  </si>
  <si>
    <t>pull ultra-fin en laine et viscose, col rond orné de petits strass, près du corps, doux et extensible.</t>
  </si>
  <si>
    <t>un basic dynamisé par un travail de strass autour de l'encolure, apporte une touche lumineuse près du visage, porter à même la peau pour un style féminin et sensuelle.</t>
  </si>
  <si>
    <t xml:space="preserve">Longueur : 59 cm </t>
  </si>
  <si>
    <t>52%LAINE 48%VISCOSE</t>
  </si>
  <si>
    <t>MELANGE LAINE</t>
  </si>
  <si>
    <t>http://clients.edit-place.com/excel-devs/caroll/view-pictures.php?client=CAROLL&amp;reference=U5123</t>
  </si>
  <si>
    <t>Pull Etoile</t>
  </si>
  <si>
    <t>U5123</t>
  </si>
  <si>
    <t>93F</t>
  </si>
  <si>
    <t>U512393F</t>
  </si>
  <si>
    <t>pull 100% cachemire, col V, motif étoiles en strass placé sur l'épaule gauche, finitions roulottées, souligne la taille, très doux et chaud.</t>
  </si>
  <si>
    <t>un cachemire de qualité en provenance de mongolie, le cachemire s'embellit avec le temps et vous enveloppe de douceur, une fois enfilé on ne veut plus le quitter!</t>
  </si>
  <si>
    <t xml:space="preserve">Longueur : 61 cm </t>
  </si>
  <si>
    <t xml:space="preserve">100%CACHEMIRE </t>
  </si>
  <si>
    <t>COL V</t>
  </si>
  <si>
    <t>http://clients.edit-place.com/excel-devs/caroll/view-pictures.php?client=CAROLL&amp;reference=U5142</t>
  </si>
  <si>
    <t>Pull Mercure</t>
  </si>
  <si>
    <t>U5142</t>
  </si>
  <si>
    <t>07R</t>
  </si>
  <si>
    <t>U514207R</t>
  </si>
  <si>
    <t>pull en maille léger, à rayures, col rond, taille ceintrée, rebrodé de sequins en all over, mailles ajourées.</t>
  </si>
  <si>
    <t>un pull délicat qui brille de mille feux, pour un look festif et confortable très féminin.</t>
  </si>
  <si>
    <t xml:space="preserve">Longueur : 57 cm </t>
  </si>
  <si>
    <t>69%POLYESTER 31%ACRYLIQUE</t>
  </si>
  <si>
    <t>SIMBIO</t>
  </si>
  <si>
    <t>http://clients.edit-place.com/excel-devs/caroll/view-pictures.php?client=CAROLL&amp;reference=U5129</t>
  </si>
  <si>
    <t>Pull Omaha</t>
  </si>
  <si>
    <t>U5129</t>
  </si>
  <si>
    <t>U512993F</t>
  </si>
  <si>
    <t>pull en laine et cahemire mélangés, col rond avec plastron de broderie géométrique et sequins, manches raglans, fin et doux.</t>
  </si>
  <si>
    <t>graphique et raffiné, un beau travail de broderie et des matières nobles, une pièce de qualité facile à porter qui en séduira plus d'une!</t>
  </si>
  <si>
    <t xml:space="preserve">Longueur : 57,5 cm </t>
  </si>
  <si>
    <t>40%LAINE 40%MODAL 15%POLYAMIDE 5%CACHEMIRE 2/36</t>
  </si>
  <si>
    <t>http://clients.edit-place.com/excel-devs/caroll/view-pictures.php?client=CAROLL&amp;reference=R5022</t>
  </si>
  <si>
    <t>Robe Jayne</t>
  </si>
  <si>
    <t>R5022</t>
  </si>
  <si>
    <t>R502207U</t>
  </si>
  <si>
    <t xml:space="preserve">robeaux genoux, moulante, en tricotine, manches courtes et col carré, extensible, 2 gros boutons sur le devant des épaules, zip invisible dans le dos, multiples découpes. </t>
  </si>
  <si>
    <t>une démarche chaloupée et ultra féminine, des découpes qui galbent la silhouette et marquent la taille, détails sixties avec ses gros boutons et son col carré, la séduction à porter de mains!</t>
  </si>
  <si>
    <t xml:space="preserve">Longueur : 93,5 cm </t>
  </si>
  <si>
    <t>ROBE</t>
  </si>
  <si>
    <t>65%POLYESTER 31%VISCOSE 4%ELASTHANE
DOUBLURE 100%ACETATE</t>
  </si>
  <si>
    <t>TRICOTINE</t>
  </si>
  <si>
    <t>STRUCTURE</t>
  </si>
  <si>
    <t>DROIT</t>
  </si>
  <si>
    <t>MANCHES COURTES</t>
  </si>
  <si>
    <t>http://clients.edit-place.com/excel-devs/caroll/view-pictures.php?client=CAROLL&amp;reference=R5052</t>
  </si>
  <si>
    <t>Robe Polly</t>
  </si>
  <si>
    <t>R5052</t>
  </si>
  <si>
    <t>R505207U</t>
  </si>
  <si>
    <t>robe aux genoux, en double crêpe et col en plumes d'oie, sans manches, col rond, fermée par un nud à l'encolure dos et zip invisible au milieu dos, légèrement extensible pour plus de confort.</t>
  </si>
  <si>
    <t>entièrement doublée, cette robe annonce les festivitées avec un col travaillé qui met en valeur le port de tête, le cou et les épaules sont dégagés, le dos est légèrement ouvert , une ode à la féminité assumée.</t>
  </si>
  <si>
    <t xml:space="preserve">Longueur : 89,5 cm </t>
  </si>
  <si>
    <t>65%POLYESTER 32%VISCOSE 3%ELASTHANE</t>
  </si>
  <si>
    <t>DOUBLE CREPE/ CREPE</t>
  </si>
  <si>
    <t>COCKTAIL</t>
  </si>
  <si>
    <t>COURT</t>
  </si>
  <si>
    <t>SANS MANCHES</t>
  </si>
  <si>
    <t>http://clients.edit-place.com/excel-devs/caroll/view-pictures.php?client=CAROLL&amp;reference=V5040</t>
  </si>
  <si>
    <t>Veste Pascale</t>
  </si>
  <si>
    <t>V5040</t>
  </si>
  <si>
    <t>V504007U</t>
  </si>
  <si>
    <t>veste blazer courte, en ottoman, sans fermeture, ganse contrastante, 2 poches passepoils devant, taille ceintrée, texturée et rigide.</t>
  </si>
  <si>
    <t>la pièce indispensable qui finit votre look élégant pour les fêtes, des finitions raffinées et une coupe qui structure la silhouette, vite adoptée.</t>
  </si>
  <si>
    <t xml:space="preserve">Longueur : 52,5 cm </t>
  </si>
  <si>
    <t>BLAZER</t>
  </si>
  <si>
    <t>TISSU 1 63%COTON 37%POLYESTER
TISSU 2 98%VISCOSE 2%ELASTHANE
DOUBLURE CORPS 100%ACETATE
DOUBLURE MANCHES 100%ACETATE</t>
  </si>
  <si>
    <t>SANS COL</t>
  </si>
  <si>
    <t>http://clients.edit-place.com/excel-devs/caroll/view-pictures.php?client=CAROLL&amp;reference=V5041</t>
  </si>
  <si>
    <t>DOUBLON (Writer_Final_2015_11_06_CAROLL_JPEG_BD.xlsx)</t>
  </si>
  <si>
    <t>Veste Senza</t>
  </si>
  <si>
    <t>V5041</t>
  </si>
  <si>
    <t>50U</t>
  </si>
  <si>
    <t>V504150U</t>
  </si>
  <si>
    <t>veste bi-matière en viscose mélangée, col smocking, sans fermeture, 2 poche passepoils devant, taille ceintrée, extensible et qui à de la tenue.</t>
  </si>
  <si>
    <t>on joue sur l'opposition mat/brillant, corp mat, col et doublure stainés, la touche féminine pour une silhouette structurée masculin/féminin toujours chic.</t>
  </si>
  <si>
    <t xml:space="preserve">Longueur : 62 cm </t>
  </si>
  <si>
    <t>TISSU 1 62%POLYESTER 34%VISCOSE 4%ELASTHANE
TISSU 2 98%VISCOSE 2%ELASTHANE
DOUBLURE CORPS 100%ACETATE
DOUBLURE MANCHES 100%ACETATE</t>
  </si>
  <si>
    <t>POLY VISCOSE LYCRA</t>
  </si>
  <si>
    <t>COL TAILLEUR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</si>
</sst>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4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5075" TargetMode="External"/><Relationship Id="rId_hyperlink_2" Type="http://schemas.openxmlformats.org/officeDocument/2006/relationships/hyperlink" Target="http://clients.edit-place.com/excel-devs/caroll/view-pictures.php?client=CAROLL&amp;reference=U5145" TargetMode="External"/><Relationship Id="rId_hyperlink_3" Type="http://schemas.openxmlformats.org/officeDocument/2006/relationships/hyperlink" Target="http://clients.edit-place.com/excel-devs/caroll/view-pictures.php?client=CAROLL&amp;reference=U5137" TargetMode="External"/><Relationship Id="rId_hyperlink_4" Type="http://schemas.openxmlformats.org/officeDocument/2006/relationships/hyperlink" Target="http://clients.edit-place.com/excel-devs/caroll/view-pictures.php?client=CAROLL&amp;reference=P5073" TargetMode="External"/><Relationship Id="rId_hyperlink_5" Type="http://schemas.openxmlformats.org/officeDocument/2006/relationships/hyperlink" Target="http://clients.edit-place.com/excel-devs/caroll/view-pictures.php?client=CAROLL&amp;reference=P5072" TargetMode="External"/><Relationship Id="rId_hyperlink_6" Type="http://schemas.openxmlformats.org/officeDocument/2006/relationships/hyperlink" Target="http://clients.edit-place.com/excel-devs/caroll/view-pictures.php?client=CAROLL&amp;reference=U5125" TargetMode="External"/><Relationship Id="rId_hyperlink_7" Type="http://schemas.openxmlformats.org/officeDocument/2006/relationships/hyperlink" Target="http://clients.edit-place.com/excel-devs/caroll/view-pictures.php?client=CAROLL&amp;reference=U5134" TargetMode="External"/><Relationship Id="rId_hyperlink_8" Type="http://schemas.openxmlformats.org/officeDocument/2006/relationships/hyperlink" Target="http://clients.edit-place.com/excel-devs/caroll/view-pictures.php?client=CAROLL&amp;reference=U5123" TargetMode="External"/><Relationship Id="rId_hyperlink_9" Type="http://schemas.openxmlformats.org/officeDocument/2006/relationships/hyperlink" Target="http://clients.edit-place.com/excel-devs/caroll/view-pictures.php?client=CAROLL&amp;reference=U5142" TargetMode="External"/><Relationship Id="rId_hyperlink_10" Type="http://schemas.openxmlformats.org/officeDocument/2006/relationships/hyperlink" Target="http://clients.edit-place.com/excel-devs/caroll/view-pictures.php?client=CAROLL&amp;reference=U5129" TargetMode="External"/><Relationship Id="rId_hyperlink_11" Type="http://schemas.openxmlformats.org/officeDocument/2006/relationships/hyperlink" Target="http://clients.edit-place.com/excel-devs/caroll/view-pictures.php?client=CAROLL&amp;reference=R5022" TargetMode="External"/><Relationship Id="rId_hyperlink_12" Type="http://schemas.openxmlformats.org/officeDocument/2006/relationships/hyperlink" Target="http://clients.edit-place.com/excel-devs/caroll/view-pictures.php?client=CAROLL&amp;reference=R5052" TargetMode="External"/><Relationship Id="rId_hyperlink_13" Type="http://schemas.openxmlformats.org/officeDocument/2006/relationships/hyperlink" Target="http://clients.edit-place.com/excel-devs/caroll/view-pictures.php?client=CAROLL&amp;reference=V5040" TargetMode="External"/><Relationship Id="rId_hyperlink_14" Type="http://schemas.openxmlformats.org/officeDocument/2006/relationships/hyperlink" Target="http://clients.edit-place.com/excel-devs/caroll/view-pictures.php?client=CAROLL&amp;reference=V504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5"/>
  <sheetViews>
    <sheetView tabSelected="1" workbookViewId="0" showGridLines="true" showRowColHeaders="1">
      <selection activeCell="W15" sqref="W15"/>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36</v>
      </c>
      <c r="U2" s="44" t="s">
        <v>37</v>
      </c>
      <c r="V2" s="45" t="s">
        <v>38</v>
      </c>
      <c r="W2" s="46">
        <v>6921</v>
      </c>
    </row>
    <row r="3" spans="1:23">
      <c r="A3" s="47" t="s">
        <v>39</v>
      </c>
      <c r="B3" s="48" t="s">
        <v>24</v>
      </c>
      <c r="C3" s="49" t="s">
        <v>40</v>
      </c>
      <c r="D3" s="50"/>
      <c r="E3" s="51">
        <f>LEN(D3)</f>
        <v>0</v>
      </c>
      <c r="F3" s="52" t="s">
        <v>41</v>
      </c>
      <c r="G3" s="53" t="s">
        <v>42</v>
      </c>
      <c r="H3" s="54" t="s">
        <v>43</v>
      </c>
      <c r="I3" s="55"/>
      <c r="J3" s="56" t="s">
        <v>44</v>
      </c>
      <c r="K3" s="57" t="s">
        <v>45</v>
      </c>
      <c r="L3" s="58" t="s">
        <v>46</v>
      </c>
      <c r="M3" s="59" t="s">
        <v>42</v>
      </c>
      <c r="N3" s="60" t="s">
        <v>43</v>
      </c>
      <c r="O3" s="61" t="s">
        <v>47</v>
      </c>
      <c r="P3" s="62" t="s">
        <v>48</v>
      </c>
      <c r="Q3" s="63"/>
      <c r="R3" s="64" t="s">
        <v>49</v>
      </c>
      <c r="S3" s="65" t="s">
        <v>50</v>
      </c>
      <c r="T3" s="66" t="s">
        <v>36</v>
      </c>
      <c r="U3" s="67" t="s">
        <v>37</v>
      </c>
      <c r="V3" s="68" t="s">
        <v>51</v>
      </c>
      <c r="W3" s="69">
        <v>6884</v>
      </c>
    </row>
    <row r="4" spans="1:23">
      <c r="A4" s="70" t="s">
        <v>52</v>
      </c>
      <c r="B4" s="71" t="s">
        <v>53</v>
      </c>
      <c r="C4" s="72" t="s">
        <v>54</v>
      </c>
      <c r="D4" s="73"/>
      <c r="E4" s="74">
        <f>LEN(D4)</f>
        <v>0</v>
      </c>
      <c r="F4" s="75" t="s">
        <v>55</v>
      </c>
      <c r="G4" s="76" t="s">
        <v>56</v>
      </c>
      <c r="H4" s="77" t="s">
        <v>57</v>
      </c>
      <c r="I4" s="78"/>
      <c r="J4" s="79" t="s">
        <v>58</v>
      </c>
      <c r="K4" s="80" t="s">
        <v>59</v>
      </c>
      <c r="L4" s="81" t="s">
        <v>60</v>
      </c>
      <c r="M4" s="82" t="s">
        <v>56</v>
      </c>
      <c r="N4" s="83" t="s">
        <v>57</v>
      </c>
      <c r="O4" s="84" t="s">
        <v>47</v>
      </c>
      <c r="P4" s="85" t="s">
        <v>61</v>
      </c>
      <c r="Q4" s="86" t="s">
        <v>62</v>
      </c>
      <c r="R4" s="87" t="s">
        <v>63</v>
      </c>
      <c r="S4" s="88" t="s">
        <v>50</v>
      </c>
      <c r="T4" s="89" t="s">
        <v>36</v>
      </c>
      <c r="U4" s="90" t="s">
        <v>37</v>
      </c>
      <c r="V4" s="91" t="s">
        <v>64</v>
      </c>
      <c r="W4" s="92">
        <v>6864</v>
      </c>
    </row>
    <row r="5" spans="1:23">
      <c r="A5" s="93" t="s">
        <v>65</v>
      </c>
      <c r="B5" s="94" t="s">
        <v>24</v>
      </c>
      <c r="C5" s="95" t="s">
        <v>66</v>
      </c>
      <c r="D5" s="96"/>
      <c r="E5" s="97">
        <f>LEN(D5)</f>
        <v>0</v>
      </c>
      <c r="F5" s="98" t="s">
        <v>67</v>
      </c>
      <c r="G5" s="99" t="s">
        <v>68</v>
      </c>
      <c r="H5" s="100" t="s">
        <v>69</v>
      </c>
      <c r="I5" s="101"/>
      <c r="J5" s="102" t="s">
        <v>70</v>
      </c>
      <c r="K5" s="103" t="s">
        <v>71</v>
      </c>
      <c r="L5" s="104" t="s">
        <v>72</v>
      </c>
      <c r="M5" s="105" t="s">
        <v>68</v>
      </c>
      <c r="N5" s="106" t="s">
        <v>69</v>
      </c>
      <c r="O5" s="107" t="s">
        <v>73</v>
      </c>
      <c r="P5" s="108" t="s">
        <v>74</v>
      </c>
      <c r="Q5" s="109" t="s">
        <v>75</v>
      </c>
      <c r="R5" s="110" t="s">
        <v>76</v>
      </c>
      <c r="S5" s="111" t="s">
        <v>77</v>
      </c>
      <c r="T5" s="112" t="s">
        <v>78</v>
      </c>
      <c r="U5" s="113" t="s">
        <v>79</v>
      </c>
      <c r="V5" s="114" t="s">
        <v>80</v>
      </c>
      <c r="W5" s="115">
        <v>7124</v>
      </c>
    </row>
    <row r="6" spans="1:23">
      <c r="A6" s="116" t="s">
        <v>81</v>
      </c>
      <c r="B6" s="117" t="s">
        <v>24</v>
      </c>
      <c r="C6" s="118" t="s">
        <v>82</v>
      </c>
      <c r="D6" s="119"/>
      <c r="E6" s="120">
        <f>LEN(D6)</f>
        <v>0</v>
      </c>
      <c r="F6" s="121" t="s">
        <v>83</v>
      </c>
      <c r="G6" s="122" t="s">
        <v>84</v>
      </c>
      <c r="H6" s="123" t="s">
        <v>85</v>
      </c>
      <c r="I6" s="124" t="s">
        <v>86</v>
      </c>
      <c r="J6" s="125" t="s">
        <v>87</v>
      </c>
      <c r="K6" s="126" t="s">
        <v>88</v>
      </c>
      <c r="L6" s="127" t="s">
        <v>72</v>
      </c>
      <c r="M6" s="128" t="s">
        <v>84</v>
      </c>
      <c r="N6" s="129" t="s">
        <v>85</v>
      </c>
      <c r="O6" s="130" t="s">
        <v>73</v>
      </c>
      <c r="P6" s="131" t="s">
        <v>89</v>
      </c>
      <c r="Q6" s="132" t="s">
        <v>90</v>
      </c>
      <c r="R6" s="133" t="s">
        <v>76</v>
      </c>
      <c r="S6" s="134" t="s">
        <v>77</v>
      </c>
      <c r="T6" s="135" t="s">
        <v>78</v>
      </c>
      <c r="U6" s="136" t="s">
        <v>79</v>
      </c>
      <c r="V6" s="137" t="s">
        <v>80</v>
      </c>
      <c r="W6" s="138">
        <v>6868</v>
      </c>
    </row>
    <row r="7" spans="1:23">
      <c r="A7" s="139" t="s">
        <v>91</v>
      </c>
      <c r="B7" s="140" t="s">
        <v>53</v>
      </c>
      <c r="C7" s="141" t="s">
        <v>92</v>
      </c>
      <c r="D7" s="142"/>
      <c r="E7" s="143">
        <f>LEN(D7)</f>
        <v>0</v>
      </c>
      <c r="F7" s="144" t="s">
        <v>93</v>
      </c>
      <c r="G7" s="145" t="s">
        <v>56</v>
      </c>
      <c r="H7" s="146" t="s">
        <v>94</v>
      </c>
      <c r="I7" s="147"/>
      <c r="J7" s="148" t="s">
        <v>95</v>
      </c>
      <c r="K7" s="149" t="s">
        <v>96</v>
      </c>
      <c r="L7" s="150" t="s">
        <v>97</v>
      </c>
      <c r="M7" s="151" t="s">
        <v>56</v>
      </c>
      <c r="N7" s="152" t="s">
        <v>94</v>
      </c>
      <c r="O7" s="153" t="s">
        <v>47</v>
      </c>
      <c r="P7" s="154" t="s">
        <v>98</v>
      </c>
      <c r="Q7" s="155" t="s">
        <v>99</v>
      </c>
      <c r="R7" s="156" t="s">
        <v>47</v>
      </c>
      <c r="S7" s="157" t="s">
        <v>50</v>
      </c>
      <c r="T7" s="158" t="s">
        <v>36</v>
      </c>
      <c r="U7" s="159" t="s">
        <v>37</v>
      </c>
      <c r="V7" s="160" t="s">
        <v>51</v>
      </c>
      <c r="W7" s="161">
        <v>6862</v>
      </c>
    </row>
    <row r="8" spans="1:23">
      <c r="A8" s="162" t="s">
        <v>100</v>
      </c>
      <c r="B8" s="163" t="s">
        <v>53</v>
      </c>
      <c r="C8" s="164" t="s">
        <v>101</v>
      </c>
      <c r="D8" s="165"/>
      <c r="E8" s="166">
        <f>LEN(D8)</f>
        <v>0</v>
      </c>
      <c r="F8" s="167" t="s">
        <v>102</v>
      </c>
      <c r="G8" s="168" t="s">
        <v>56</v>
      </c>
      <c r="H8" s="169" t="s">
        <v>103</v>
      </c>
      <c r="I8" s="170"/>
      <c r="J8" s="171" t="s">
        <v>104</v>
      </c>
      <c r="K8" s="172" t="s">
        <v>105</v>
      </c>
      <c r="L8" s="173" t="s">
        <v>106</v>
      </c>
      <c r="M8" s="174" t="s">
        <v>56</v>
      </c>
      <c r="N8" s="175" t="s">
        <v>103</v>
      </c>
      <c r="O8" s="176" t="s">
        <v>47</v>
      </c>
      <c r="P8" s="177" t="s">
        <v>107</v>
      </c>
      <c r="Q8" s="178" t="s">
        <v>108</v>
      </c>
      <c r="R8" s="179" t="s">
        <v>47</v>
      </c>
      <c r="S8" s="180" t="s">
        <v>50</v>
      </c>
      <c r="T8" s="181" t="s">
        <v>36</v>
      </c>
      <c r="U8" s="182" t="s">
        <v>37</v>
      </c>
      <c r="V8" s="183" t="s">
        <v>51</v>
      </c>
      <c r="W8" s="184">
        <v>6874</v>
      </c>
    </row>
    <row r="9" spans="1:23">
      <c r="A9" s="185" t="s">
        <v>109</v>
      </c>
      <c r="B9" s="186" t="s">
        <v>53</v>
      </c>
      <c r="C9" s="187" t="s">
        <v>110</v>
      </c>
      <c r="D9" s="188"/>
      <c r="E9" s="189">
        <f>LEN(D9)</f>
        <v>0</v>
      </c>
      <c r="F9" s="190" t="s">
        <v>111</v>
      </c>
      <c r="G9" s="191" t="s">
        <v>112</v>
      </c>
      <c r="H9" s="192" t="s">
        <v>113</v>
      </c>
      <c r="I9" s="193"/>
      <c r="J9" s="194" t="s">
        <v>114</v>
      </c>
      <c r="K9" s="195" t="s">
        <v>115</v>
      </c>
      <c r="L9" s="196" t="s">
        <v>116</v>
      </c>
      <c r="M9" s="197" t="s">
        <v>112</v>
      </c>
      <c r="N9" s="198" t="s">
        <v>113</v>
      </c>
      <c r="O9" s="199" t="s">
        <v>47</v>
      </c>
      <c r="P9" s="200" t="s">
        <v>117</v>
      </c>
      <c r="Q9" s="201" t="s">
        <v>62</v>
      </c>
      <c r="R9" s="202" t="s">
        <v>47</v>
      </c>
      <c r="S9" s="203" t="s">
        <v>50</v>
      </c>
      <c r="T9" s="204" t="s">
        <v>36</v>
      </c>
      <c r="U9" s="205" t="s">
        <v>37</v>
      </c>
      <c r="V9" s="206" t="s">
        <v>118</v>
      </c>
      <c r="W9" s="207">
        <v>6960</v>
      </c>
    </row>
    <row r="10" spans="1:23">
      <c r="A10" s="208" t="s">
        <v>119</v>
      </c>
      <c r="B10" s="209" t="s">
        <v>53</v>
      </c>
      <c r="C10" s="210" t="s">
        <v>120</v>
      </c>
      <c r="D10" s="211"/>
      <c r="E10" s="212">
        <f>LEN(D10)</f>
        <v>0</v>
      </c>
      <c r="F10" s="213" t="s">
        <v>121</v>
      </c>
      <c r="G10" s="214" t="s">
        <v>122</v>
      </c>
      <c r="H10" s="215" t="s">
        <v>123</v>
      </c>
      <c r="I10" s="216"/>
      <c r="J10" s="217" t="s">
        <v>124</v>
      </c>
      <c r="K10" s="218" t="s">
        <v>125</v>
      </c>
      <c r="L10" s="219" t="s">
        <v>126</v>
      </c>
      <c r="M10" s="220" t="s">
        <v>122</v>
      </c>
      <c r="N10" s="221" t="s">
        <v>123</v>
      </c>
      <c r="O10" s="222" t="s">
        <v>47</v>
      </c>
      <c r="P10" s="223" t="s">
        <v>127</v>
      </c>
      <c r="Q10" s="224" t="s">
        <v>128</v>
      </c>
      <c r="R10" s="225" t="s">
        <v>47</v>
      </c>
      <c r="S10" s="226" t="s">
        <v>50</v>
      </c>
      <c r="T10" s="227" t="s">
        <v>36</v>
      </c>
      <c r="U10" s="228" t="s">
        <v>37</v>
      </c>
      <c r="V10" s="229" t="s">
        <v>51</v>
      </c>
      <c r="W10" s="230">
        <v>6866</v>
      </c>
    </row>
    <row r="11" spans="1:23">
      <c r="A11" s="231" t="s">
        <v>129</v>
      </c>
      <c r="B11" s="232"/>
      <c r="C11" s="233" t="s">
        <v>130</v>
      </c>
      <c r="D11" s="234"/>
      <c r="E11" s="235">
        <f>LEN(D11)</f>
        <v>0</v>
      </c>
      <c r="F11" s="236" t="s">
        <v>131</v>
      </c>
      <c r="G11" s="237" t="s">
        <v>112</v>
      </c>
      <c r="H11" s="238" t="s">
        <v>132</v>
      </c>
      <c r="I11" s="239"/>
      <c r="J11" s="240" t="s">
        <v>133</v>
      </c>
      <c r="K11" s="241" t="s">
        <v>134</v>
      </c>
      <c r="L11" s="242" t="s">
        <v>135</v>
      </c>
      <c r="M11" s="243" t="s">
        <v>112</v>
      </c>
      <c r="N11" s="244" t="s">
        <v>132</v>
      </c>
      <c r="O11" s="245" t="s">
        <v>47</v>
      </c>
      <c r="P11" s="246" t="s">
        <v>136</v>
      </c>
      <c r="Q11" s="247" t="s">
        <v>108</v>
      </c>
      <c r="R11" s="248" t="s">
        <v>47</v>
      </c>
      <c r="S11" s="249" t="s">
        <v>50</v>
      </c>
      <c r="T11" s="250" t="s">
        <v>36</v>
      </c>
      <c r="U11" s="251" t="s">
        <v>37</v>
      </c>
      <c r="V11" s="252" t="s">
        <v>51</v>
      </c>
      <c r="W11" s="253">
        <v>6879</v>
      </c>
    </row>
    <row r="12" spans="1:23">
      <c r="A12" s="254" t="s">
        <v>137</v>
      </c>
      <c r="B12" s="255" t="s">
        <v>24</v>
      </c>
      <c r="C12" s="256" t="s">
        <v>138</v>
      </c>
      <c r="D12" s="257"/>
      <c r="E12" s="258">
        <f>LEN(D12)</f>
        <v>0</v>
      </c>
      <c r="F12" s="259" t="s">
        <v>139</v>
      </c>
      <c r="G12" s="260" t="s">
        <v>84</v>
      </c>
      <c r="H12" s="261" t="s">
        <v>140</v>
      </c>
      <c r="I12" s="262" t="s">
        <v>86</v>
      </c>
      <c r="J12" s="263" t="s">
        <v>141</v>
      </c>
      <c r="K12" s="264" t="s">
        <v>142</v>
      </c>
      <c r="L12" s="265" t="s">
        <v>143</v>
      </c>
      <c r="M12" s="266" t="s">
        <v>84</v>
      </c>
      <c r="N12" s="267" t="s">
        <v>140</v>
      </c>
      <c r="O12" s="268" t="s">
        <v>144</v>
      </c>
      <c r="P12" s="269" t="s">
        <v>145</v>
      </c>
      <c r="Q12" s="270" t="s">
        <v>146</v>
      </c>
      <c r="R12" s="271" t="s">
        <v>147</v>
      </c>
      <c r="S12" s="272" t="s">
        <v>50</v>
      </c>
      <c r="T12" s="273" t="s">
        <v>148</v>
      </c>
      <c r="U12" s="274" t="s">
        <v>149</v>
      </c>
      <c r="V12" s="275" t="s">
        <v>80</v>
      </c>
      <c r="W12" s="276">
        <v>6633</v>
      </c>
    </row>
    <row r="13" spans="1:23">
      <c r="A13" s="277" t="s">
        <v>150</v>
      </c>
      <c r="B13" s="278" t="s">
        <v>24</v>
      </c>
      <c r="C13" s="279" t="s">
        <v>151</v>
      </c>
      <c r="D13" s="280"/>
      <c r="E13" s="281">
        <f>LEN(D13)</f>
        <v>0</v>
      </c>
      <c r="F13" s="282" t="s">
        <v>152</v>
      </c>
      <c r="G13" s="283" t="s">
        <v>84</v>
      </c>
      <c r="H13" s="284" t="s">
        <v>153</v>
      </c>
      <c r="I13" s="285" t="s">
        <v>86</v>
      </c>
      <c r="J13" s="286" t="s">
        <v>154</v>
      </c>
      <c r="K13" s="287" t="s">
        <v>155</v>
      </c>
      <c r="L13" s="288" t="s">
        <v>156</v>
      </c>
      <c r="M13" s="289" t="s">
        <v>84</v>
      </c>
      <c r="N13" s="290" t="s">
        <v>153</v>
      </c>
      <c r="O13" s="291" t="s">
        <v>144</v>
      </c>
      <c r="P13" s="292" t="s">
        <v>157</v>
      </c>
      <c r="Q13" s="293" t="s">
        <v>158</v>
      </c>
      <c r="R13" s="294" t="s">
        <v>159</v>
      </c>
      <c r="S13" s="295" t="s">
        <v>160</v>
      </c>
      <c r="T13" s="296" t="s">
        <v>148</v>
      </c>
      <c r="U13" s="297" t="s">
        <v>161</v>
      </c>
      <c r="V13" s="298" t="s">
        <v>80</v>
      </c>
      <c r="W13" s="299">
        <v>6929</v>
      </c>
    </row>
    <row r="14" spans="1:23">
      <c r="A14" s="300" t="s">
        <v>162</v>
      </c>
      <c r="B14" s="301" t="s">
        <v>53</v>
      </c>
      <c r="C14" s="302" t="s">
        <v>163</v>
      </c>
      <c r="D14" s="303"/>
      <c r="E14" s="304">
        <f>LEN(D14)</f>
        <v>0</v>
      </c>
      <c r="F14" s="305" t="s">
        <v>164</v>
      </c>
      <c r="G14" s="306" t="s">
        <v>84</v>
      </c>
      <c r="H14" s="307" t="s">
        <v>165</v>
      </c>
      <c r="I14" s="308" t="s">
        <v>86</v>
      </c>
      <c r="J14" s="309" t="s">
        <v>166</v>
      </c>
      <c r="K14" s="310" t="s">
        <v>167</v>
      </c>
      <c r="L14" s="311" t="s">
        <v>168</v>
      </c>
      <c r="M14" s="312" t="s">
        <v>84</v>
      </c>
      <c r="N14" s="313" t="s">
        <v>165</v>
      </c>
      <c r="O14" s="314" t="s">
        <v>169</v>
      </c>
      <c r="P14" s="315" t="s">
        <v>170</v>
      </c>
      <c r="Q14" s="316" t="s">
        <v>34</v>
      </c>
      <c r="R14" s="317" t="s">
        <v>159</v>
      </c>
      <c r="S14" s="318" t="s">
        <v>160</v>
      </c>
      <c r="T14" s="319" t="s">
        <v>36</v>
      </c>
      <c r="U14" s="320" t="s">
        <v>37</v>
      </c>
      <c r="V14" s="321" t="s">
        <v>171</v>
      </c>
      <c r="W14" s="322">
        <v>6935</v>
      </c>
    </row>
    <row r="15" spans="1:23">
      <c r="A15" s="323" t="s">
        <v>172</v>
      </c>
      <c r="B15" s="324" t="s">
        <v>173</v>
      </c>
      <c r="C15" s="325" t="s">
        <v>174</v>
      </c>
      <c r="D15" s="326"/>
      <c r="E15" s="327">
        <f>LEN(D15)</f>
        <v>0</v>
      </c>
      <c r="F15" s="328" t="s">
        <v>175</v>
      </c>
      <c r="G15" s="329" t="s">
        <v>176</v>
      </c>
      <c r="H15" s="330" t="s">
        <v>177</v>
      </c>
      <c r="I15" s="331" t="s">
        <v>86</v>
      </c>
      <c r="J15" s="332" t="s">
        <v>178</v>
      </c>
      <c r="K15" s="333" t="s">
        <v>179</v>
      </c>
      <c r="L15" s="334" t="s">
        <v>180</v>
      </c>
      <c r="M15" s="335" t="s">
        <v>176</v>
      </c>
      <c r="N15" s="336" t="s">
        <v>177</v>
      </c>
      <c r="O15" s="337" t="s">
        <v>169</v>
      </c>
      <c r="P15" s="338" t="s">
        <v>181</v>
      </c>
      <c r="Q15" s="339" t="s">
        <v>182</v>
      </c>
      <c r="R15" s="340" t="s">
        <v>76</v>
      </c>
      <c r="S15" s="341" t="s">
        <v>77</v>
      </c>
      <c r="T15" s="342" t="s">
        <v>36</v>
      </c>
      <c r="U15" s="343" t="s">
        <v>37</v>
      </c>
      <c r="V15" s="344" t="s">
        <v>183</v>
      </c>
      <c r="W15" s="345">
        <v>6936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5075"/>
    <hyperlink ref="A3" r:id="rId_hyperlink_2" tooltip="http://clients.edit-place.com/excel-devs/caroll/view-pictures.php?client=CAROLL&amp;reference=U5145"/>
    <hyperlink ref="A4" r:id="rId_hyperlink_3" tooltip="http://clients.edit-place.com/excel-devs/caroll/view-pictures.php?client=CAROLL&amp;reference=U5137"/>
    <hyperlink ref="A5" r:id="rId_hyperlink_4" tooltip="http://clients.edit-place.com/excel-devs/caroll/view-pictures.php?client=CAROLL&amp;reference=P5073"/>
    <hyperlink ref="A6" r:id="rId_hyperlink_5" tooltip="http://clients.edit-place.com/excel-devs/caroll/view-pictures.php?client=CAROLL&amp;reference=P5072"/>
    <hyperlink ref="A7" r:id="rId_hyperlink_6" tooltip="http://clients.edit-place.com/excel-devs/caroll/view-pictures.php?client=CAROLL&amp;reference=U5125"/>
    <hyperlink ref="A8" r:id="rId_hyperlink_7" tooltip="http://clients.edit-place.com/excel-devs/caroll/view-pictures.php?client=CAROLL&amp;reference=U5134"/>
    <hyperlink ref="A9" r:id="rId_hyperlink_8" tooltip="http://clients.edit-place.com/excel-devs/caroll/view-pictures.php?client=CAROLL&amp;reference=U5123"/>
    <hyperlink ref="A10" r:id="rId_hyperlink_9" tooltip="http://clients.edit-place.com/excel-devs/caroll/view-pictures.php?client=CAROLL&amp;reference=U5142"/>
    <hyperlink ref="A11" r:id="rId_hyperlink_10" tooltip="http://clients.edit-place.com/excel-devs/caroll/view-pictures.php?client=CAROLL&amp;reference=U5129"/>
    <hyperlink ref="A12" r:id="rId_hyperlink_11" tooltip="http://clients.edit-place.com/excel-devs/caroll/view-pictures.php?client=CAROLL&amp;reference=R5022"/>
    <hyperlink ref="A13" r:id="rId_hyperlink_12" tooltip="http://clients.edit-place.com/excel-devs/caroll/view-pictures.php?client=CAROLL&amp;reference=R5052"/>
    <hyperlink ref="A14" r:id="rId_hyperlink_13" tooltip="http://clients.edit-place.com/excel-devs/caroll/view-pictures.php?client=CAROLL&amp;reference=V5040"/>
    <hyperlink ref="A15" r:id="rId_hyperlink_14" tooltip="http://clients.edit-place.com/excel-devs/caroll/view-pictures.php?client=CAROLL&amp;reference=V504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2015-11-13T15:29:24+01:00</dcterms:created>
  <dcterms:modified xsi:type="dcterms:W3CDTF">2015-11-13T15:29:24+01:00</dcterms:modified>
  <dc:title>Untitled Spreadsheet</dc:title>
  <dc:description/>
  <dc:subject/>
  <cp:keywords/>
  <cp:category/>
</cp:coreProperties>
</file>