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<sst xmlns="http://schemas.openxmlformats.org/spreadsheetml/2006/main" uniqueCount="287">
  <si>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</si>
  <si>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</si>
  <si>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</si>
  <si>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</si>
  <si>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</si>
  <si>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</si>
  <si>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</si>
  <si>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</si>
  <si>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</si>
  <si>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</si>
  <si>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</si>
  <si>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</si>
  <si>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</si>
  <si>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</si>
  <si>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</si>
  <si>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</si>
  <si>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</si>
  <si>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</si>
  <si>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</si>
  <si>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</si>
  <si>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</si>
  <si>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</si>
  <si>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</si>
  <si>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http://clients.edit-place.com/excel-devs/caroll/view-pictures.php?client=CAROLL&amp;reference=S6025</t>
  </si>
  <si>
    <t>Blouse Clara</t>
  </si>
  <si>
    <t>S6025</t>
  </si>
  <si>
    <t>66F</t>
  </si>
  <si>
    <t>S602566F</t>
  </si>
  <si>
    <t>chemisier en coton et soie, imprimée florale en all over, boutonnée jusqu'en bas, 1 poche poitrine, col tunisien, et pattes de boutonnage aux poignets, légère et douce.</t>
  </si>
  <si>
    <t>douceur et fraicheur pour ce chemisier qui annonce les beaux jours, porter avec un jean taille haute pour un style 70'S furieusement tendance!</t>
  </si>
  <si>
    <t xml:space="preserve">Longueur : 65,5 cm </t>
  </si>
  <si>
    <t>CHEMISIER</t>
  </si>
  <si>
    <t>76%COTON 24%SOIE</t>
  </si>
  <si>
    <t>IMPRIME</t>
  </si>
  <si>
    <t>BLOUSE/TUNIQUE</t>
  </si>
  <si>
    <t>STANDARD</t>
  </si>
  <si>
    <t>MANCHES LONGUES</t>
  </si>
  <si>
    <t>COL TUNISIEN</t>
  </si>
  <si>
    <t>http://clients.edit-place.com/excel-devs/caroll/view-pictures.php?client=CAROLL&amp;reference=S6023</t>
  </si>
  <si>
    <t>Blouse Lottie</t>
  </si>
  <si>
    <t>S6023</t>
  </si>
  <si>
    <t>14F</t>
  </si>
  <si>
    <t>S602314F</t>
  </si>
  <si>
    <t>blouse en viscose, imprimé liberty all over, col tunisien, manches longues ressérées par un bouton, pattes de boutonnage aux poignets, douce et souple.</t>
  </si>
  <si>
    <t>le printemps s'annonce fleuri et féminin avec cette blouse chic mais pas guindée, un décolleté raffiné tout en féminité.</t>
  </si>
  <si>
    <t xml:space="preserve">Longueur : 68 cm </t>
  </si>
  <si>
    <t>100%VISCOSE</t>
  </si>
  <si>
    <t>http://clients.edit-place.com/excel-devs/caroll/view-pictures.php?client=CAROLL&amp;reference=S6027</t>
  </si>
  <si>
    <t>Blouse Zephira</t>
  </si>
  <si>
    <t>S6027</t>
  </si>
  <si>
    <t>S602766F</t>
  </si>
  <si>
    <t>blouse en 100% viscose, imprimée en all over, légère et un peu texturée, col tunisien, manches 3/4 ressérées, pinces à la taille, pattes de boutonnage sur les épaules avec fin liseret pailleté.</t>
  </si>
  <si>
    <t>une forme légèrement boule grâce aux pinces à la taille, des finitions délicates pour un look féminin et une allure citadine.</t>
  </si>
  <si>
    <t xml:space="preserve">Longueur : 56,5 cm </t>
  </si>
  <si>
    <t>FANTAISIE</t>
  </si>
  <si>
    <t>MANCHES 3/4</t>
  </si>
  <si>
    <t>http://clients.edit-place.com/excel-devs/caroll/view-pictures.php?client=CAROLL&amp;reference=S6031</t>
  </si>
  <si>
    <t>Chemise Anais</t>
  </si>
  <si>
    <t>S6031</t>
  </si>
  <si>
    <t>33F</t>
  </si>
  <si>
    <t>S603133F</t>
  </si>
  <si>
    <t>blouse 100% coton, imprimé florale en all over, légèrement évasée et arrondie an bas, co tunisien, pattes de boutonnage aux poignets, souple et douce.</t>
  </si>
  <si>
    <t>le 100% coton une valeur sûre pour les adeptes du casual chic, avec un pantalon, un short ou une jupe cette blouse apporte une touche féminine et sexy à vos tenues de tous les jours.</t>
  </si>
  <si>
    <t>100%COTON</t>
  </si>
  <si>
    <t>http://clients.edit-place.com/excel-devs/caroll/view-pictures.php?client=CAROLL&amp;reference=S6010</t>
  </si>
  <si>
    <t>Chemise Andree</t>
  </si>
  <si>
    <t>S6010</t>
  </si>
  <si>
    <t>19U</t>
  </si>
  <si>
    <t>S601019U</t>
  </si>
  <si>
    <t>chemise 100% soie, fini brillant, 1 poche poitrine, et pattes de boutonnage aux poignets, très douce et fluide.</t>
  </si>
  <si>
    <t>un basique à mixer au quotidien pour un style décontracté avec les manches relevées et le col légèrement ouvert ou sophistiqué avec le col et les poignets boutonnés, une soie de qualité agréable à porter, à vous de jouer!</t>
  </si>
  <si>
    <t xml:space="preserve">Longueur : 66,5 cm </t>
  </si>
  <si>
    <t>50U</t>
  </si>
  <si>
    <t>S601050U</t>
  </si>
  <si>
    <t>100%SOIE</t>
  </si>
  <si>
    <t>SOIE UNIE</t>
  </si>
  <si>
    <t>CHEMISE</t>
  </si>
  <si>
    <t>COL CHEMISE</t>
  </si>
  <si>
    <t>http://clients.edit-place.com/excel-devs/caroll/view-pictures.php?client=CAROLL&amp;reference=S6018</t>
  </si>
  <si>
    <t>Chemise Tania</t>
  </si>
  <si>
    <t>S6018</t>
  </si>
  <si>
    <t>18F</t>
  </si>
  <si>
    <t>S601818F</t>
  </si>
  <si>
    <t>chemise en voile de coton imprimé bateau en all over, légère et douce,  une poche plaquée poitrine, pattes de boutonnage à l'intérieure du poignet, fermée par des petits bouton devant bordés par un fin liseré pailleté.</t>
  </si>
  <si>
    <t>évadez-vous du quotidien avec cet imprimé figuratif qui vous fera voyager, un style décontracté et tendance qui ne passera pas inaperçu.</t>
  </si>
  <si>
    <t xml:space="preserve">Longueur : 65 cm </t>
  </si>
  <si>
    <t>http://clients.edit-place.com/excel-devs/caroll/view-pictures.php?client=CAROLL&amp;reference=U6017</t>
  </si>
  <si>
    <t>Gilet Virginie</t>
  </si>
  <si>
    <t>U6017</t>
  </si>
  <si>
    <t>02S</t>
  </si>
  <si>
    <t>U601702S</t>
  </si>
  <si>
    <t>gilet court en laine, viscose et fibre métallisée, col V, finitions bord côtes, encolure et ganse de boutonnage pailletées, maille fine, doux et léger.</t>
  </si>
  <si>
    <t>idéale pour la demi saison, un basic indispensable à porter en twin set pour un look plus travaillé.</t>
  </si>
  <si>
    <t xml:space="preserve">Longueur : 57 cm </t>
  </si>
  <si>
    <t>PULL</t>
  </si>
  <si>
    <t>55% LAINE 45% VISCOSE + LUREX J14 2/56</t>
  </si>
  <si>
    <t>MELANGE LAINE</t>
  </si>
  <si>
    <t>GILET</t>
  </si>
  <si>
    <t>MOYEN</t>
  </si>
  <si>
    <t>COL V</t>
  </si>
  <si>
    <t>http://clients.edit-place.com/excel-devs/caroll/view-pictures.php?client=CAROLL&amp;reference=P6032</t>
  </si>
  <si>
    <t>Jean Rocky</t>
  </si>
  <si>
    <t>P6032</t>
  </si>
  <si>
    <t>28U</t>
  </si>
  <si>
    <t>P603228U</t>
  </si>
  <si>
    <t>pantalon denim 5 poches, coupe slim, extensible, taille emboitante, fermé par un zip et un bouton.</t>
  </si>
  <si>
    <t>un bon maitient à la taille et une jambe fuselée, voilà la promesse de ce pantalon qui vous accompagne à travers les saisons.</t>
  </si>
  <si>
    <t xml:space="preserve">Longueur : 82 cm </t>
  </si>
  <si>
    <t>PANTALON</t>
  </si>
  <si>
    <t>93%COTON 5%POLYESTER 2%ELASTHANE</t>
  </si>
  <si>
    <t>JEAN</t>
  </si>
  <si>
    <t>LONG</t>
  </si>
  <si>
    <t>FUSELE</t>
  </si>
  <si>
    <t>HORS BASCULE</t>
  </si>
  <si>
    <t>AUTRES</t>
  </si>
  <si>
    <t>http://clients.edit-place.com/excel-devs/caroll/view-pictures.php?client=CAROLL&amp;reference=K6006</t>
  </si>
  <si>
    <t>Jupe April</t>
  </si>
  <si>
    <t>K6006</t>
  </si>
  <si>
    <t>K600614F</t>
  </si>
  <si>
    <t>Doublure : 100% polyester</t>
  </si>
  <si>
    <t>jupe patineuse, en viscose imprimé liberty all over, fermée par un zip invisible dans le dos, fine ceinture en simili cuir à la taille, fluide et douce.</t>
  </si>
  <si>
    <t>les beaux jours arrivent enfin et on ressort les petites jupes, une démarche féminine et décontractée en toutes circonstances, comme un voile de fraicheur au quotidien.</t>
  </si>
  <si>
    <t xml:space="preserve">Longueur : 52 cm </t>
  </si>
  <si>
    <t>JUPE</t>
  </si>
  <si>
    <t>100%VISCOSE
DOUBLURE 100%POLYESTER</t>
  </si>
  <si>
    <t>FLOU</t>
  </si>
  <si>
    <t>LARGE</t>
  </si>
  <si>
    <t>http://clients.edit-place.com/excel-devs/caroll/view-pictures.php?client=CAROLL&amp;reference=K6001</t>
  </si>
  <si>
    <t>Jupe Daria</t>
  </si>
  <si>
    <t>K6001</t>
  </si>
  <si>
    <t>25F</t>
  </si>
  <si>
    <t>K600125F</t>
  </si>
  <si>
    <t>Doublure : 100% acétate</t>
  </si>
  <si>
    <t>jupe aux genoux, porte feuille, en jaquard, motifs géométriques tissé multicolore en all over, fermée par un zip invisible sur le côté gauche, patte en simili cuir avec boucle de ceinture sur le côté gauche.</t>
  </si>
  <si>
    <t>faussement porte feuille pour plus de praticité, le pan de devant est cousu. On craque pour son tissage originale et sa forme rétro.</t>
  </si>
  <si>
    <t xml:space="preserve">Longueur : 50 cm </t>
  </si>
  <si>
    <t>60%COTON 20%POLYESTER 18%ACRYLIQUE 2%AUTRES FIBRES
DOUBLURE 100%ACETATE</t>
  </si>
  <si>
    <t>BROUILLES/FANTAISIE/RAYURES</t>
  </si>
  <si>
    <t>STRUCTURE</t>
  </si>
  <si>
    <t>COURT</t>
  </si>
  <si>
    <t>DROIT</t>
  </si>
  <si>
    <t>http://clients.edit-place.com/excel-devs/caroll/view-pictures.php?client=CAROLL&amp;reference=K6003</t>
  </si>
  <si>
    <t>Jupe Lexie</t>
  </si>
  <si>
    <t>K6003</t>
  </si>
  <si>
    <t>K600328U</t>
  </si>
  <si>
    <t>jupe aux genoux en denim, extensible pour plus de confort, boutonnée devant, 2 poches devant et 2 poches plaquées dos, ceinture en simili cuir à la taille.</t>
  </si>
  <si>
    <t>on adopte le denim brut pour un look casual sophistiqué, une démarche fluide et féminine.</t>
  </si>
  <si>
    <t xml:space="preserve">Longueur : 54 cm </t>
  </si>
  <si>
    <t>93%COTON 5%POLYESTER 2%ELASTHANNE</t>
  </si>
  <si>
    <t>SPORT</t>
  </si>
  <si>
    <t>http://clients.edit-place.com/excel-devs/caroll/view-pictures.php?client=CAROLL&amp;reference=K6016</t>
  </si>
  <si>
    <t>Jupe Riverside</t>
  </si>
  <si>
    <t>K6016</t>
  </si>
  <si>
    <t>19F</t>
  </si>
  <si>
    <t>K601619F</t>
  </si>
  <si>
    <t>mini jupe en jacquard, motifs tissés all over multicolores, fermée par un zip invisible au milieu dos, un lien à nouer en gros grain à la taille, 2 poches, épaisse et qui a de la tenue.</t>
  </si>
  <si>
    <t>un tissage déliquat de qualité, pour une silhouette structurée aux allures 60'S, un look tout droite sorti de la côt ouest, on adore!</t>
  </si>
  <si>
    <t xml:space="preserve">Longueur : 49 cm </t>
  </si>
  <si>
    <t>80%COTON 18%POLYESTER 2%AUTRES FIBRES
DOUBLURE100%ACETATE</t>
  </si>
  <si>
    <t>http://clients.edit-place.com/excel-devs/caroll/view-pictures.php?client=CAROLL&amp;reference=K6004</t>
  </si>
  <si>
    <t>Jupe Tracy</t>
  </si>
  <si>
    <t>K6004</t>
  </si>
  <si>
    <t>K600419U</t>
  </si>
  <si>
    <t>jupe en jean, coton et élathanne pour plus de confort, boutonnée sur toute la longueur devant, passants de ceinture à la taille, 2 poches devant et 2 poches plaquées dos.</t>
  </si>
  <si>
    <t>intemporelle et indémodable, c'est une pièce essentielle de votre garde robe, un leger délavage sur les cuisses apporte une touche décontractée.</t>
  </si>
  <si>
    <t>98% COTON 2% ELASTHANNE</t>
  </si>
  <si>
    <t>http://clients.edit-place.com/excel-devs/caroll/view-pictures.php?client=CAROLL&amp;reference=U6016</t>
  </si>
  <si>
    <t>Pull Paul</t>
  </si>
  <si>
    <t>U6016</t>
  </si>
  <si>
    <t>U601602S</t>
  </si>
  <si>
    <t>pull en laine, viscose et fibre métallisée, col V, bnade de fibre métalissée sur les épaules, les manche et l'encolure, fin et doux.</t>
  </si>
  <si>
    <t>un basique lumineux, travaillé en délicatesse, à porter en twin set avec son gilet assorti, porter à même la peau pour plus de sensualité.</t>
  </si>
  <si>
    <t xml:space="preserve">Longueur : 60 cm </t>
  </si>
  <si>
    <t>53%LAINE 45%VISCOSE 1% NYLON 1% FIBRE METALISEE - LUREX J14 2/56</t>
  </si>
  <si>
    <t>http://clients.edit-place.com/excel-devs/caroll/view-pictures.php?client=CAROLL&amp;reference=R6026</t>
  </si>
  <si>
    <t>Robe Celestine</t>
  </si>
  <si>
    <t>R6026</t>
  </si>
  <si>
    <t>R602614F</t>
  </si>
  <si>
    <t>robe chemise, longue en viscose, imprimé liberty all over, manches longues avec pattes de boutonnage aux poignets, taille marquée, fine ceinture en simili cuir, fluide et douce.</t>
  </si>
  <si>
    <t>ambiance 70'S, accessoiriser d'une capeline pour un total look "belle des champs", sandales plates ou à talons à vous de choisir!</t>
  </si>
  <si>
    <t xml:space="preserve">Longueur : 140 cm </t>
  </si>
  <si>
    <t>ROBE</t>
  </si>
  <si>
    <t>http://clients.edit-place.com/excel-devs/caroll/view-pictures.php?client=CAROLL&amp;reference=R6016</t>
  </si>
  <si>
    <t>Robe Costa</t>
  </si>
  <si>
    <t>R6016</t>
  </si>
  <si>
    <t>R601618F</t>
  </si>
  <si>
    <t>robe droite, aux genoux, en viscose, imprimé géométrique all over, manches 3/4 ressérées par un bouton, col V, fine ganse aux épaules, lien ton sur ton à la taille, fluide et douce.</t>
  </si>
  <si>
    <t>on marque la taille grâce au lien intégré pour plus de féminité, un imprimé dynamique qui apporte une touche de couleur, vous êtes prêtes à accueillir le printemps avec raffinement!</t>
  </si>
  <si>
    <t xml:space="preserve">Longueur : 93,5 cm </t>
  </si>
  <si>
    <t>100%VISCOSE 
DOUBLURE 100%POLYESTER</t>
  </si>
  <si>
    <t>http://clients.edit-place.com/excel-devs/caroll/view-pictures.php?client=CAROLL&amp;reference=R6047</t>
  </si>
  <si>
    <t>Robe Francesca</t>
  </si>
  <si>
    <t>R6047</t>
  </si>
  <si>
    <t>R604766F</t>
  </si>
  <si>
    <t>robe droite en viscose imprimée all over, sans manches, fine ganse pailletée aux épaules, lien à la taille, col V, fluide et douce.</t>
  </si>
  <si>
    <t>ultra féminine, on resserre la taille grâce au lien pour structurer la silhouette, on couvre les épaules pour la demin saison, un look vite fait, frais et élégant.</t>
  </si>
  <si>
    <t xml:space="preserve">Longueur : 94,5 cm </t>
  </si>
  <si>
    <t>MANCHES COURTES</t>
  </si>
  <si>
    <t>http://clients.edit-place.com/excel-devs/caroll/view-pictures.php?client=CAROLL&amp;reference=R6001</t>
  </si>
  <si>
    <t>Robe Meg</t>
  </si>
  <si>
    <t>R6001</t>
  </si>
  <si>
    <t>18U</t>
  </si>
  <si>
    <t>R600118U</t>
  </si>
  <si>
    <t>robe sans manches, col V devant et dos,  en résille rebrodée de rubans, entièrement doublée, taille marquée et jupe évasée, fermé par un zip invisible au milieu dos et un crochet, texturée.</t>
  </si>
  <si>
    <t>Une robe très travaillée et délicate, ambiance sportswear et féminine avec son profond décolleté devant et dos, à "shopper" de toute urgence!</t>
  </si>
  <si>
    <t>100%POLYESTER
DOUBLURE 100%ACETATE</t>
  </si>
  <si>
    <t>DENTELLE</t>
  </si>
  <si>
    <t>COCKTAIL</t>
  </si>
  <si>
    <t>SANS MANCHES</t>
  </si>
  <si>
    <t>http://clients.edit-place.com/excel-devs/caroll/view-pictures.php?client=CAROLL&amp;reference=R6000</t>
  </si>
  <si>
    <t>Robe Oceane</t>
  </si>
  <si>
    <t>R6000</t>
  </si>
  <si>
    <t>50R</t>
  </si>
  <si>
    <t>R600050R</t>
  </si>
  <si>
    <t>Doublure : 100% coton</t>
  </si>
  <si>
    <t>robe droite, légèrement cintrée, 100% coton ajouré façon guipure, col rond, rayures rajoutées en gros grains, manches 3/4, fermée par un zip invisible au milieu dos, texturée et qui a de la tenue.</t>
  </si>
  <si>
    <t>l'absence de doublure sur les manches et autour de l'encolure laisse entrevoir la peau, un look délicat aus allures marines idéale pour un weekend détente.</t>
  </si>
  <si>
    <t xml:space="preserve">Longueur : 89,5 cm </t>
  </si>
  <si>
    <t>100%COTON
DOUBLURE 100%COTON</t>
  </si>
  <si>
    <t>COL ROND</t>
  </si>
  <si>
    <t>http://clients.edit-place.com/excel-devs/caroll/view-pictures.php?client=CAROLL&amp;reference=R6022</t>
  </si>
  <si>
    <t>Robe Pheadora</t>
  </si>
  <si>
    <t>R6022</t>
  </si>
  <si>
    <t>R602266F</t>
  </si>
  <si>
    <t>robe droite, aux genoux, 100% viscose, imprimé florale all over, 2 poches, col tunisien, manches 3/4 à revers, lien ton sur ton à la taille, fluide et douce.</t>
  </si>
  <si>
    <t>finitions raffinées à l'encolure et sur les épaules, on marque la taille pour plus de féminité, une pièce simple mais sophistiquée.</t>
  </si>
  <si>
    <t xml:space="preserve">Longueur : 96,5 cm </t>
  </si>
  <si>
    <t>http://clients.edit-place.com/excel-devs/caroll/view-pictures.php?client=CAROLL&amp;reference=T6000</t>
  </si>
  <si>
    <t>T-shirt Oliver</t>
  </si>
  <si>
    <t>T6000</t>
  </si>
  <si>
    <t>T600018U</t>
  </si>
  <si>
    <t>t-shirt en coton mélangé bicolore, manches 3/4, col chemise sur une encolure tunisienne, fine ganse pailletée au col, taille marquée, près du corps, doux et extensible.</t>
  </si>
  <si>
    <t>plus la peine de choisir entre t-shirt et chemise avec cette pièce 2 en 1 décontractée et féminine avec son joli décolleté finement gansé, une pièce facile à porter.</t>
  </si>
  <si>
    <t>TEE SHIRT</t>
  </si>
  <si>
    <t xml:space="preserve">50%COTON 50%MODAL  garniture 100%coton  </t>
  </si>
  <si>
    <t>COTON/MODAL</t>
  </si>
  <si>
    <t>BASIQUE</t>
  </si>
  <si>
    <t>COL POLO</t>
  </si>
  <si>
    <t>http://clients.edit-place.com/excel-devs/caroll/view-pictures.php?client=CAROLL&amp;reference=T6010</t>
  </si>
  <si>
    <t>T-shirt Tony</t>
  </si>
  <si>
    <t>T6010</t>
  </si>
  <si>
    <t>01U</t>
  </si>
  <si>
    <t>T601001U</t>
  </si>
  <si>
    <t>t-shirt en coton mélané, manches longues, col rond, épaules ornées de 3 boutons plats métalliques, près du corps, doux et extensible.</t>
  </si>
  <si>
    <t>facile à glisser sous une veste pour le bureau ou porter seul pour un look plus casual, un basique aux épuales travaillées pour plus de féminité et de style.</t>
  </si>
  <si>
    <t xml:space="preserve">Longueur : 61 cm </t>
  </si>
  <si>
    <t>T601018U</t>
  </si>
  <si>
    <t>50%COTON 50%MODAL</t>
  </si>
  <si>
    <t>COL BATEAU</t>
  </si>
  <si>
    <t>http://clients.edit-place.com/excel-devs/caroll/view-pictures.php?client=CAROLL&amp;reference=S6009</t>
  </si>
  <si>
    <t>Tunique Mara</t>
  </si>
  <si>
    <t>S6009</t>
  </si>
  <si>
    <t>S600950U</t>
  </si>
  <si>
    <t>blouse en 100% soie mat, douce et fluide, arrondis en bas devant et dos, col tunisien gansé de soie brillante, poignet boutonnés, taille marquée.</t>
  </si>
  <si>
    <t>on joue la carte de l'opposition mat/brillant, pour un look féminin et élégant que ce soit au bureau ou en soirée cette blouse saura vous mettre en valeur.</t>
  </si>
  <si>
    <t xml:space="preserve">Longueur : 64 cm </t>
  </si>
  <si>
    <t>http://clients.edit-place.com/excel-devs/caroll/view-pictures.php?client=CAROLL&amp;reference=V6008</t>
  </si>
  <si>
    <t>Veste Alison</t>
  </si>
  <si>
    <t>V6008</t>
  </si>
  <si>
    <t>07U</t>
  </si>
  <si>
    <t>V600807U</t>
  </si>
  <si>
    <t>Doublure : 60% viscose, 40% polyester</t>
  </si>
  <si>
    <t>veste smocking, 1 bouton, doublure à rayures, 1 poche passepoil poitrine et 3 poches passepoils devant, poignets boutonnés, ceintrée, douce et légère avec de la tenue.</t>
  </si>
  <si>
    <t>une veste bien coupée pour les working girls qui ont du style, à porter en ensemble avec le pantalon assorti vous serez au top de l'élégance.</t>
  </si>
  <si>
    <t>BLAZER</t>
  </si>
  <si>
    <t>100%POLYESTER
DOUBLURE 1 HAUT DOS 60%VISCOSE 40%POLYESTER
DOUBLURE 2 DEVANT + BAS DOS 70%VISCOSE 30%POLYESTER
DOUBLURE 3 MANCHES 100%ACETATE</t>
  </si>
  <si>
    <t>POLYESTER</t>
  </si>
  <si>
    <t>VILLE</t>
  </si>
  <si>
    <t>COL TAILLEUR</t>
  </si>
  <si>
    <t>http://clients.edit-place.com/excel-devs/caroll/view-pictures.php?client=CAROLL&amp;reference=V6014</t>
  </si>
  <si>
    <t>Veste Christel</t>
  </si>
  <si>
    <t>V6014</t>
  </si>
  <si>
    <t>18R</t>
  </si>
  <si>
    <t>V601418R</t>
  </si>
  <si>
    <t>veste en viscose mélangée, à rayures, dans bouton, 2 poches plaquées devant, bas de manches fendues, fines épaulettes, extensible et semi épaisse.</t>
  </si>
  <si>
    <t>une veste façon marinière pour flaner avec style, parfaite pour accueillir le printemps, ouverte ou ceinturée c'est vous qui voyez!</t>
  </si>
  <si>
    <t xml:space="preserve">Longueur : 61,5 cm </t>
  </si>
  <si>
    <t>62%VISCOSE 33%POLYAMIDE 5%ELASTHANE 
DOUBLURE 1 CORPS + DEVANT + BIAIS COUTURES INT. 100%ACETATE
DOUBLURE 2 MANCHES 100%ACETATE</t>
  </si>
  <si>
    <t>SEUL</t>
  </si>
  <si>
    <t>http://clients.edit-place.com/excel-devs/caroll/view-pictures.php?client=CAROLL&amp;reference=V6012</t>
  </si>
  <si>
    <t>Veste Lina</t>
  </si>
  <si>
    <t>V6012</t>
  </si>
  <si>
    <t>V601207U</t>
  </si>
  <si>
    <t>veste smocking, en viscose mélangée pour plus de tenue, sans bouton, doublée sur le haut du corps et les manches, 2 poches passepoils devant, poignets boutonnés, ceintrée, texturée et légère avec de la tenue, pied de col contrasté.</t>
  </si>
  <si>
    <t>à porter avec le pantalon assorti pour un total look working girl, une jolie coupe qui structure la silhouette de façon élégante.</t>
  </si>
  <si>
    <t>54%VISCOSE 43%POLYESTER 3%ELASTHANE
DOUBLURE 1 CORPS 73%ACETATE 27%COTON
DOUBLURE 2 MANCHES 100%ACETATE</t>
  </si>
  <si>
    <t>POLY VISCOSE LYCRA</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</si>
</sst>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622">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25" TargetMode="External"/><Relationship Id="rId_hyperlink_2" Type="http://schemas.openxmlformats.org/officeDocument/2006/relationships/hyperlink" Target="http://clients.edit-place.com/excel-devs/caroll/view-pictures.php?client=CAROLL&amp;reference=S6023" TargetMode="External"/><Relationship Id="rId_hyperlink_3" Type="http://schemas.openxmlformats.org/officeDocument/2006/relationships/hyperlink" Target="http://clients.edit-place.com/excel-devs/caroll/view-pictures.php?client=CAROLL&amp;reference=S6027" TargetMode="External"/><Relationship Id="rId_hyperlink_4" Type="http://schemas.openxmlformats.org/officeDocument/2006/relationships/hyperlink" Target="http://clients.edit-place.com/excel-devs/caroll/view-pictures.php?client=CAROLL&amp;reference=S6031" TargetMode="External"/><Relationship Id="rId_hyperlink_5" Type="http://schemas.openxmlformats.org/officeDocument/2006/relationships/hyperlink" Target="http://clients.edit-place.com/excel-devs/caroll/view-pictures.php?client=CAROLL&amp;reference=S6010" TargetMode="External"/><Relationship Id="rId_hyperlink_6" Type="http://schemas.openxmlformats.org/officeDocument/2006/relationships/hyperlink" Target="http://clients.edit-place.com/excel-devs/caroll/view-pictures.php?client=CAROLL&amp;reference=S6018" TargetMode="External"/><Relationship Id="rId_hyperlink_7" Type="http://schemas.openxmlformats.org/officeDocument/2006/relationships/hyperlink" Target="http://clients.edit-place.com/excel-devs/caroll/view-pictures.php?client=CAROLL&amp;reference=U6017" TargetMode="External"/><Relationship Id="rId_hyperlink_8" Type="http://schemas.openxmlformats.org/officeDocument/2006/relationships/hyperlink" Target="http://clients.edit-place.com/excel-devs/caroll/view-pictures.php?client=CAROLL&amp;reference=P6032" TargetMode="External"/><Relationship Id="rId_hyperlink_9" Type="http://schemas.openxmlformats.org/officeDocument/2006/relationships/hyperlink" Target="http://clients.edit-place.com/excel-devs/caroll/view-pictures.php?client=CAROLL&amp;reference=K6006" TargetMode="External"/><Relationship Id="rId_hyperlink_10" Type="http://schemas.openxmlformats.org/officeDocument/2006/relationships/hyperlink" Target="http://clients.edit-place.com/excel-devs/caroll/view-pictures.php?client=CAROLL&amp;reference=K6001" TargetMode="External"/><Relationship Id="rId_hyperlink_11" Type="http://schemas.openxmlformats.org/officeDocument/2006/relationships/hyperlink" Target="http://clients.edit-place.com/excel-devs/caroll/view-pictures.php?client=CAROLL&amp;reference=K6003" TargetMode="External"/><Relationship Id="rId_hyperlink_12" Type="http://schemas.openxmlformats.org/officeDocument/2006/relationships/hyperlink" Target="http://clients.edit-place.com/excel-devs/caroll/view-pictures.php?client=CAROLL&amp;reference=K6016" TargetMode="External"/><Relationship Id="rId_hyperlink_13" Type="http://schemas.openxmlformats.org/officeDocument/2006/relationships/hyperlink" Target="http://clients.edit-place.com/excel-devs/caroll/view-pictures.php?client=CAROLL&amp;reference=K6004" TargetMode="External"/><Relationship Id="rId_hyperlink_14" Type="http://schemas.openxmlformats.org/officeDocument/2006/relationships/hyperlink" Target="http://clients.edit-place.com/excel-devs/caroll/view-pictures.php?client=CAROLL&amp;reference=U6016" TargetMode="External"/><Relationship Id="rId_hyperlink_15" Type="http://schemas.openxmlformats.org/officeDocument/2006/relationships/hyperlink" Target="http://clients.edit-place.com/excel-devs/caroll/view-pictures.php?client=CAROLL&amp;reference=R6026" TargetMode="External"/><Relationship Id="rId_hyperlink_16" Type="http://schemas.openxmlformats.org/officeDocument/2006/relationships/hyperlink" Target="http://clients.edit-place.com/excel-devs/caroll/view-pictures.php?client=CAROLL&amp;reference=R6016" TargetMode="External"/><Relationship Id="rId_hyperlink_17" Type="http://schemas.openxmlformats.org/officeDocument/2006/relationships/hyperlink" Target="http://clients.edit-place.com/excel-devs/caroll/view-pictures.php?client=CAROLL&amp;reference=R6047" TargetMode="External"/><Relationship Id="rId_hyperlink_18" Type="http://schemas.openxmlformats.org/officeDocument/2006/relationships/hyperlink" Target="http://clients.edit-place.com/excel-devs/caroll/view-pictures.php?client=CAROLL&amp;reference=R6001" TargetMode="External"/><Relationship Id="rId_hyperlink_19" Type="http://schemas.openxmlformats.org/officeDocument/2006/relationships/hyperlink" Target="http://clients.edit-place.com/excel-devs/caroll/view-pictures.php?client=CAROLL&amp;reference=R6000" TargetMode="External"/><Relationship Id="rId_hyperlink_20" Type="http://schemas.openxmlformats.org/officeDocument/2006/relationships/hyperlink" Target="http://clients.edit-place.com/excel-devs/caroll/view-pictures.php?client=CAROLL&amp;reference=R6022" TargetMode="External"/><Relationship Id="rId_hyperlink_21" Type="http://schemas.openxmlformats.org/officeDocument/2006/relationships/hyperlink" Target="http://clients.edit-place.com/excel-devs/caroll/view-pictures.php?client=CAROLL&amp;reference=T6000" TargetMode="External"/><Relationship Id="rId_hyperlink_22" Type="http://schemas.openxmlformats.org/officeDocument/2006/relationships/hyperlink" Target="http://clients.edit-place.com/excel-devs/caroll/view-pictures.php?client=CAROLL&amp;reference=T6010" TargetMode="External"/><Relationship Id="rId_hyperlink_23" Type="http://schemas.openxmlformats.org/officeDocument/2006/relationships/hyperlink" Target="http://clients.edit-place.com/excel-devs/caroll/view-pictures.php?client=CAROLL&amp;reference=S6009" TargetMode="External"/><Relationship Id="rId_hyperlink_24" Type="http://schemas.openxmlformats.org/officeDocument/2006/relationships/hyperlink" Target="http://clients.edit-place.com/excel-devs/caroll/view-pictures.php?client=CAROLL&amp;reference=V6008" TargetMode="External"/><Relationship Id="rId_hyperlink_25" Type="http://schemas.openxmlformats.org/officeDocument/2006/relationships/hyperlink" Target="http://clients.edit-place.com/excel-devs/caroll/view-pictures.php?client=CAROLL&amp;reference=V6014" TargetMode="External"/><Relationship Id="rId_hyperlink_26" Type="http://schemas.openxmlformats.org/officeDocument/2006/relationships/hyperlink" Target="http://clients.edit-place.com/excel-devs/caroll/view-pictures.php?client=CAROLL&amp;reference=V6012"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7"/>
  <sheetViews>
    <sheetView tabSelected="1" workbookViewId="0" showGridLines="true" showRowColHeaders="1">
      <selection activeCell="W27" sqref="W27"/>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35</v>
      </c>
      <c r="U2" s="44" t="s">
        <v>36</v>
      </c>
      <c r="V2" s="45" t="s">
        <v>37</v>
      </c>
      <c r="W2" s="46">
        <v>7187</v>
      </c>
    </row>
    <row r="3" spans="1:23">
      <c r="A3" s="47" t="s">
        <v>38</v>
      </c>
      <c r="B3" s="48"/>
      <c r="C3" s="49" t="s">
        <v>39</v>
      </c>
      <c r="D3" s="50"/>
      <c r="E3" s="51">
        <f>LEN(D3)</f>
        <v>0</v>
      </c>
      <c r="F3" s="52" t="s">
        <v>40</v>
      </c>
      <c r="G3" s="53" t="s">
        <v>41</v>
      </c>
      <c r="H3" s="54" t="s">
        <v>42</v>
      </c>
      <c r="I3" s="55"/>
      <c r="J3" s="56" t="s">
        <v>43</v>
      </c>
      <c r="K3" s="57" t="s">
        <v>44</v>
      </c>
      <c r="L3" s="58" t="s">
        <v>45</v>
      </c>
      <c r="M3" s="59" t="s">
        <v>41</v>
      </c>
      <c r="N3" s="60" t="s">
        <v>42</v>
      </c>
      <c r="O3" s="61" t="s">
        <v>31</v>
      </c>
      <c r="P3" s="62" t="s">
        <v>46</v>
      </c>
      <c r="Q3" s="63" t="s">
        <v>33</v>
      </c>
      <c r="R3" s="64" t="s">
        <v>34</v>
      </c>
      <c r="S3" s="65" t="s">
        <v>35</v>
      </c>
      <c r="T3" s="66" t="s">
        <v>35</v>
      </c>
      <c r="U3" s="67" t="s">
        <v>36</v>
      </c>
      <c r="V3" s="68" t="s">
        <v>37</v>
      </c>
      <c r="W3" s="69">
        <v>7097</v>
      </c>
    </row>
    <row r="4" spans="1:23">
      <c r="A4" s="70" t="s">
        <v>47</v>
      </c>
      <c r="B4" s="71"/>
      <c r="C4" s="72" t="s">
        <v>48</v>
      </c>
      <c r="D4" s="73"/>
      <c r="E4" s="74">
        <f>LEN(D4)</f>
        <v>0</v>
      </c>
      <c r="F4" s="75" t="s">
        <v>49</v>
      </c>
      <c r="G4" s="76" t="s">
        <v>26</v>
      </c>
      <c r="H4" s="77" t="s">
        <v>50</v>
      </c>
      <c r="I4" s="78"/>
      <c r="J4" s="79" t="s">
        <v>51</v>
      </c>
      <c r="K4" s="80" t="s">
        <v>52</v>
      </c>
      <c r="L4" s="81" t="s">
        <v>53</v>
      </c>
      <c r="M4" s="82" t="s">
        <v>26</v>
      </c>
      <c r="N4" s="83" t="s">
        <v>50</v>
      </c>
      <c r="O4" s="84" t="s">
        <v>31</v>
      </c>
      <c r="P4" s="85" t="s">
        <v>46</v>
      </c>
      <c r="Q4" s="86" t="s">
        <v>54</v>
      </c>
      <c r="R4" s="87" t="s">
        <v>34</v>
      </c>
      <c r="S4" s="88" t="s">
        <v>35</v>
      </c>
      <c r="T4" s="89" t="s">
        <v>35</v>
      </c>
      <c r="U4" s="90" t="s">
        <v>55</v>
      </c>
      <c r="V4" s="91" t="s">
        <v>37</v>
      </c>
      <c r="W4" s="92">
        <v>7188</v>
      </c>
    </row>
    <row r="5" spans="1:23">
      <c r="A5" s="93" t="s">
        <v>56</v>
      </c>
      <c r="B5" s="94"/>
      <c r="C5" s="95" t="s">
        <v>57</v>
      </c>
      <c r="D5" s="96"/>
      <c r="E5" s="97">
        <f>LEN(D5)</f>
        <v>0</v>
      </c>
      <c r="F5" s="98" t="s">
        <v>58</v>
      </c>
      <c r="G5" s="99" t="s">
        <v>59</v>
      </c>
      <c r="H5" s="100" t="s">
        <v>60</v>
      </c>
      <c r="I5" s="101"/>
      <c r="J5" s="102" t="s">
        <v>61</v>
      </c>
      <c r="K5" s="103" t="s">
        <v>62</v>
      </c>
      <c r="L5" s="104" t="s">
        <v>30</v>
      </c>
      <c r="M5" s="105" t="s">
        <v>59</v>
      </c>
      <c r="N5" s="106" t="s">
        <v>60</v>
      </c>
      <c r="O5" s="107" t="s">
        <v>31</v>
      </c>
      <c r="P5" s="108" t="s">
        <v>63</v>
      </c>
      <c r="Q5" s="109" t="s">
        <v>54</v>
      </c>
      <c r="R5" s="110" t="s">
        <v>34</v>
      </c>
      <c r="S5" s="111" t="s">
        <v>35</v>
      </c>
      <c r="T5" s="112" t="s">
        <v>35</v>
      </c>
      <c r="U5" s="113" t="s">
        <v>36</v>
      </c>
      <c r="V5" s="114" t="s">
        <v>37</v>
      </c>
      <c r="W5" s="115">
        <v>7131</v>
      </c>
    </row>
    <row r="6" spans="1:23">
      <c r="A6" s="116" t="s">
        <v>64</v>
      </c>
      <c r="B6" s="117"/>
      <c r="C6" s="118" t="s">
        <v>65</v>
      </c>
      <c r="D6" s="119"/>
      <c r="E6" s="120">
        <f>LEN(D6)</f>
        <v>0</v>
      </c>
      <c r="F6" s="121" t="s">
        <v>66</v>
      </c>
      <c r="G6" s="122" t="s">
        <v>67</v>
      </c>
      <c r="H6" s="123" t="s">
        <v>68</v>
      </c>
      <c r="I6" s="124"/>
      <c r="J6" s="125" t="s">
        <v>69</v>
      </c>
      <c r="K6" s="126" t="s">
        <v>70</v>
      </c>
      <c r="L6" s="127" t="s">
        <v>71</v>
      </c>
      <c r="M6" s="128" t="s">
        <v>72</v>
      </c>
      <c r="N6" s="129" t="s">
        <v>73</v>
      </c>
      <c r="O6" s="130" t="s">
        <v>31</v>
      </c>
      <c r="P6" s="131" t="s">
        <v>74</v>
      </c>
      <c r="Q6" s="132" t="s">
        <v>75</v>
      </c>
      <c r="R6" s="133" t="s">
        <v>76</v>
      </c>
      <c r="S6" s="134" t="s">
        <v>35</v>
      </c>
      <c r="T6" s="135" t="s">
        <v>35</v>
      </c>
      <c r="U6" s="136" t="s">
        <v>36</v>
      </c>
      <c r="V6" s="137" t="s">
        <v>77</v>
      </c>
      <c r="W6" s="138">
        <v>7127</v>
      </c>
    </row>
    <row r="7" spans="1:23">
      <c r="A7" s="139" t="s">
        <v>78</v>
      </c>
      <c r="B7" s="140"/>
      <c r="C7" s="141" t="s">
        <v>79</v>
      </c>
      <c r="D7" s="142"/>
      <c r="E7" s="143">
        <f>LEN(D7)</f>
        <v>0</v>
      </c>
      <c r="F7" s="144" t="s">
        <v>80</v>
      </c>
      <c r="G7" s="145" t="s">
        <v>81</v>
      </c>
      <c r="H7" s="146" t="s">
        <v>82</v>
      </c>
      <c r="I7" s="147"/>
      <c r="J7" s="148" t="s">
        <v>83</v>
      </c>
      <c r="K7" s="149" t="s">
        <v>84</v>
      </c>
      <c r="L7" s="150" t="s">
        <v>85</v>
      </c>
      <c r="M7" s="151" t="s">
        <v>81</v>
      </c>
      <c r="N7" s="152" t="s">
        <v>82</v>
      </c>
      <c r="O7" s="153" t="s">
        <v>31</v>
      </c>
      <c r="P7" s="154" t="s">
        <v>63</v>
      </c>
      <c r="Q7" s="155" t="s">
        <v>54</v>
      </c>
      <c r="R7" s="156" t="s">
        <v>76</v>
      </c>
      <c r="S7" s="157" t="s">
        <v>35</v>
      </c>
      <c r="T7" s="158" t="s">
        <v>35</v>
      </c>
      <c r="U7" s="159" t="s">
        <v>36</v>
      </c>
      <c r="V7" s="160" t="s">
        <v>77</v>
      </c>
      <c r="W7" s="161">
        <v>7162</v>
      </c>
    </row>
    <row r="8" spans="1:23">
      <c r="A8" s="162" t="s">
        <v>86</v>
      </c>
      <c r="B8" s="163"/>
      <c r="C8" s="164" t="s">
        <v>87</v>
      </c>
      <c r="D8" s="165"/>
      <c r="E8" s="166">
        <f>LEN(D8)</f>
        <v>0</v>
      </c>
      <c r="F8" s="167" t="s">
        <v>88</v>
      </c>
      <c r="G8" s="168" t="s">
        <v>89</v>
      </c>
      <c r="H8" s="169" t="s">
        <v>90</v>
      </c>
      <c r="I8" s="170"/>
      <c r="J8" s="171" t="s">
        <v>91</v>
      </c>
      <c r="K8" s="172" t="s">
        <v>92</v>
      </c>
      <c r="L8" s="173" t="s">
        <v>93</v>
      </c>
      <c r="M8" s="174" t="s">
        <v>89</v>
      </c>
      <c r="N8" s="175" t="s">
        <v>90</v>
      </c>
      <c r="O8" s="176" t="s">
        <v>94</v>
      </c>
      <c r="P8" s="177" t="s">
        <v>95</v>
      </c>
      <c r="Q8" s="178" t="s">
        <v>96</v>
      </c>
      <c r="R8" s="179" t="s">
        <v>97</v>
      </c>
      <c r="S8" s="180" t="s">
        <v>98</v>
      </c>
      <c r="T8" s="181" t="s">
        <v>35</v>
      </c>
      <c r="U8" s="182" t="s">
        <v>36</v>
      </c>
      <c r="V8" s="183" t="s">
        <v>99</v>
      </c>
      <c r="W8" s="184">
        <v>6961</v>
      </c>
    </row>
    <row r="9" spans="1:23">
      <c r="A9" s="185" t="s">
        <v>100</v>
      </c>
      <c r="B9" s="186"/>
      <c r="C9" s="187" t="s">
        <v>101</v>
      </c>
      <c r="D9" s="188"/>
      <c r="E9" s="189">
        <f>LEN(D9)</f>
        <v>0</v>
      </c>
      <c r="F9" s="190" t="s">
        <v>102</v>
      </c>
      <c r="G9" s="191" t="s">
        <v>103</v>
      </c>
      <c r="H9" s="192" t="s">
        <v>104</v>
      </c>
      <c r="I9" s="193"/>
      <c r="J9" s="194" t="s">
        <v>105</v>
      </c>
      <c r="K9" s="195" t="s">
        <v>106</v>
      </c>
      <c r="L9" s="196" t="s">
        <v>107</v>
      </c>
      <c r="M9" s="197" t="s">
        <v>103</v>
      </c>
      <c r="N9" s="198" t="s">
        <v>104</v>
      </c>
      <c r="O9" s="199" t="s">
        <v>108</v>
      </c>
      <c r="P9" s="200" t="s">
        <v>109</v>
      </c>
      <c r="Q9" s="201" t="s">
        <v>110</v>
      </c>
      <c r="R9" s="202" t="s">
        <v>110</v>
      </c>
      <c r="S9" s="203" t="s">
        <v>111</v>
      </c>
      <c r="T9" s="204" t="s">
        <v>112</v>
      </c>
      <c r="U9" s="205" t="s">
        <v>113</v>
      </c>
      <c r="V9" s="206" t="s">
        <v>114</v>
      </c>
      <c r="W9" s="207">
        <v>7295</v>
      </c>
    </row>
    <row r="10" spans="1:23">
      <c r="A10" s="208" t="s">
        <v>115</v>
      </c>
      <c r="B10" s="209"/>
      <c r="C10" s="210" t="s">
        <v>116</v>
      </c>
      <c r="D10" s="211"/>
      <c r="E10" s="212">
        <f>LEN(D10)</f>
        <v>0</v>
      </c>
      <c r="F10" s="213" t="s">
        <v>117</v>
      </c>
      <c r="G10" s="214" t="s">
        <v>41</v>
      </c>
      <c r="H10" s="215" t="s">
        <v>118</v>
      </c>
      <c r="I10" s="216" t="s">
        <v>119</v>
      </c>
      <c r="J10" s="217" t="s">
        <v>120</v>
      </c>
      <c r="K10" s="218" t="s">
        <v>121</v>
      </c>
      <c r="L10" s="219" t="s">
        <v>122</v>
      </c>
      <c r="M10" s="220" t="s">
        <v>41</v>
      </c>
      <c r="N10" s="221" t="s">
        <v>118</v>
      </c>
      <c r="O10" s="222" t="s">
        <v>123</v>
      </c>
      <c r="P10" s="223" t="s">
        <v>124</v>
      </c>
      <c r="Q10" s="224" t="s">
        <v>33</v>
      </c>
      <c r="R10" s="225" t="s">
        <v>125</v>
      </c>
      <c r="S10" s="226" t="s">
        <v>98</v>
      </c>
      <c r="T10" s="227" t="s">
        <v>126</v>
      </c>
      <c r="U10" s="228"/>
      <c r="V10" s="229"/>
      <c r="W10" s="230">
        <v>7145</v>
      </c>
    </row>
    <row r="11" spans="1:23">
      <c r="A11" s="231" t="s">
        <v>127</v>
      </c>
      <c r="B11" s="232"/>
      <c r="C11" s="233" t="s">
        <v>128</v>
      </c>
      <c r="D11" s="234"/>
      <c r="E11" s="235">
        <f>LEN(D11)</f>
        <v>0</v>
      </c>
      <c r="F11" s="236" t="s">
        <v>129</v>
      </c>
      <c r="G11" s="237" t="s">
        <v>130</v>
      </c>
      <c r="H11" s="238" t="s">
        <v>131</v>
      </c>
      <c r="I11" s="239" t="s">
        <v>132</v>
      </c>
      <c r="J11" s="240" t="s">
        <v>133</v>
      </c>
      <c r="K11" s="241" t="s">
        <v>134</v>
      </c>
      <c r="L11" s="242" t="s">
        <v>135</v>
      </c>
      <c r="M11" s="243" t="s">
        <v>130</v>
      </c>
      <c r="N11" s="244" t="s">
        <v>131</v>
      </c>
      <c r="O11" s="245" t="s">
        <v>123</v>
      </c>
      <c r="P11" s="246" t="s">
        <v>136</v>
      </c>
      <c r="Q11" s="247" t="s">
        <v>137</v>
      </c>
      <c r="R11" s="248" t="s">
        <v>138</v>
      </c>
      <c r="S11" s="249" t="s">
        <v>139</v>
      </c>
      <c r="T11" s="250" t="s">
        <v>140</v>
      </c>
      <c r="U11" s="251"/>
      <c r="V11" s="252"/>
      <c r="W11" s="253">
        <v>7307</v>
      </c>
    </row>
    <row r="12" spans="1:23">
      <c r="A12" s="254" t="s">
        <v>141</v>
      </c>
      <c r="B12" s="255"/>
      <c r="C12" s="256" t="s">
        <v>142</v>
      </c>
      <c r="D12" s="257"/>
      <c r="E12" s="258">
        <f>LEN(D12)</f>
        <v>0</v>
      </c>
      <c r="F12" s="259" t="s">
        <v>143</v>
      </c>
      <c r="G12" s="260" t="s">
        <v>103</v>
      </c>
      <c r="H12" s="261" t="s">
        <v>144</v>
      </c>
      <c r="I12" s="262"/>
      <c r="J12" s="263" t="s">
        <v>145</v>
      </c>
      <c r="K12" s="264" t="s">
        <v>146</v>
      </c>
      <c r="L12" s="265" t="s">
        <v>147</v>
      </c>
      <c r="M12" s="266" t="s">
        <v>103</v>
      </c>
      <c r="N12" s="267" t="s">
        <v>144</v>
      </c>
      <c r="O12" s="268" t="s">
        <v>123</v>
      </c>
      <c r="P12" s="269" t="s">
        <v>148</v>
      </c>
      <c r="Q12" s="270" t="s">
        <v>110</v>
      </c>
      <c r="R12" s="271" t="s">
        <v>149</v>
      </c>
      <c r="S12" s="272" t="s">
        <v>98</v>
      </c>
      <c r="T12" s="273" t="s">
        <v>140</v>
      </c>
      <c r="U12" s="274"/>
      <c r="V12" s="275"/>
      <c r="W12" s="276">
        <v>7317</v>
      </c>
    </row>
    <row r="13" spans="1:23">
      <c r="A13" s="277" t="s">
        <v>150</v>
      </c>
      <c r="B13" s="278"/>
      <c r="C13" s="279" t="s">
        <v>151</v>
      </c>
      <c r="D13" s="280"/>
      <c r="E13" s="281">
        <f>LEN(D13)</f>
        <v>0</v>
      </c>
      <c r="F13" s="282" t="s">
        <v>152</v>
      </c>
      <c r="G13" s="283" t="s">
        <v>153</v>
      </c>
      <c r="H13" s="284" t="s">
        <v>154</v>
      </c>
      <c r="I13" s="285" t="s">
        <v>132</v>
      </c>
      <c r="J13" s="286" t="s">
        <v>155</v>
      </c>
      <c r="K13" s="287" t="s">
        <v>156</v>
      </c>
      <c r="L13" s="288" t="s">
        <v>157</v>
      </c>
      <c r="M13" s="289" t="s">
        <v>153</v>
      </c>
      <c r="N13" s="290" t="s">
        <v>154</v>
      </c>
      <c r="O13" s="291" t="s">
        <v>123</v>
      </c>
      <c r="P13" s="292" t="s">
        <v>158</v>
      </c>
      <c r="Q13" s="293" t="s">
        <v>137</v>
      </c>
      <c r="R13" s="294" t="s">
        <v>138</v>
      </c>
      <c r="S13" s="295" t="s">
        <v>139</v>
      </c>
      <c r="T13" s="296" t="s">
        <v>140</v>
      </c>
      <c r="U13" s="297"/>
      <c r="V13" s="298"/>
      <c r="W13" s="299">
        <v>7207</v>
      </c>
    </row>
    <row r="14" spans="1:23">
      <c r="A14" s="300" t="s">
        <v>159</v>
      </c>
      <c r="B14" s="301"/>
      <c r="C14" s="302" t="s">
        <v>160</v>
      </c>
      <c r="D14" s="303"/>
      <c r="E14" s="304">
        <f>LEN(D14)</f>
        <v>0</v>
      </c>
      <c r="F14" s="305" t="s">
        <v>161</v>
      </c>
      <c r="G14" s="306" t="s">
        <v>67</v>
      </c>
      <c r="H14" s="307" t="s">
        <v>162</v>
      </c>
      <c r="I14" s="308"/>
      <c r="J14" s="309" t="s">
        <v>163</v>
      </c>
      <c r="K14" s="310" t="s">
        <v>164</v>
      </c>
      <c r="L14" s="311" t="s">
        <v>135</v>
      </c>
      <c r="M14" s="312" t="s">
        <v>67</v>
      </c>
      <c r="N14" s="313" t="s">
        <v>162</v>
      </c>
      <c r="O14" s="314" t="s">
        <v>123</v>
      </c>
      <c r="P14" s="315" t="s">
        <v>165</v>
      </c>
      <c r="Q14" s="316" t="s">
        <v>110</v>
      </c>
      <c r="R14" s="317" t="s">
        <v>149</v>
      </c>
      <c r="S14" s="318" t="s">
        <v>139</v>
      </c>
      <c r="T14" s="319" t="s">
        <v>140</v>
      </c>
      <c r="U14" s="320"/>
      <c r="V14" s="321"/>
      <c r="W14" s="322">
        <v>7176</v>
      </c>
    </row>
    <row r="15" spans="1:23">
      <c r="A15" s="323" t="s">
        <v>166</v>
      </c>
      <c r="B15" s="324"/>
      <c r="C15" s="325" t="s">
        <v>167</v>
      </c>
      <c r="D15" s="326"/>
      <c r="E15" s="327">
        <f>LEN(D15)</f>
        <v>0</v>
      </c>
      <c r="F15" s="328" t="s">
        <v>168</v>
      </c>
      <c r="G15" s="329" t="s">
        <v>89</v>
      </c>
      <c r="H15" s="330" t="s">
        <v>169</v>
      </c>
      <c r="I15" s="331"/>
      <c r="J15" s="332" t="s">
        <v>170</v>
      </c>
      <c r="K15" s="333" t="s">
        <v>171</v>
      </c>
      <c r="L15" s="334" t="s">
        <v>172</v>
      </c>
      <c r="M15" s="335" t="s">
        <v>89</v>
      </c>
      <c r="N15" s="336" t="s">
        <v>169</v>
      </c>
      <c r="O15" s="337" t="s">
        <v>94</v>
      </c>
      <c r="P15" s="338" t="s">
        <v>173</v>
      </c>
      <c r="Q15" s="339" t="s">
        <v>96</v>
      </c>
      <c r="R15" s="340" t="s">
        <v>94</v>
      </c>
      <c r="S15" s="341" t="s">
        <v>98</v>
      </c>
      <c r="T15" s="342" t="s">
        <v>35</v>
      </c>
      <c r="U15" s="343" t="s">
        <v>36</v>
      </c>
      <c r="V15" s="344" t="s">
        <v>99</v>
      </c>
      <c r="W15" s="345">
        <v>6959</v>
      </c>
    </row>
    <row r="16" spans="1:23">
      <c r="A16" s="346" t="s">
        <v>174</v>
      </c>
      <c r="B16" s="347"/>
      <c r="C16" s="348" t="s">
        <v>175</v>
      </c>
      <c r="D16" s="349"/>
      <c r="E16" s="350">
        <f>LEN(D16)</f>
        <v>0</v>
      </c>
      <c r="F16" s="351" t="s">
        <v>176</v>
      </c>
      <c r="G16" s="352" t="s">
        <v>41</v>
      </c>
      <c r="H16" s="353" t="s">
        <v>177</v>
      </c>
      <c r="I16" s="354"/>
      <c r="J16" s="355" t="s">
        <v>178</v>
      </c>
      <c r="K16" s="356" t="s">
        <v>179</v>
      </c>
      <c r="L16" s="357" t="s">
        <v>180</v>
      </c>
      <c r="M16" s="358" t="s">
        <v>41</v>
      </c>
      <c r="N16" s="359" t="s">
        <v>177</v>
      </c>
      <c r="O16" s="360" t="s">
        <v>181</v>
      </c>
      <c r="P16" s="361" t="s">
        <v>46</v>
      </c>
      <c r="Q16" s="362" t="s">
        <v>33</v>
      </c>
      <c r="R16" s="363" t="s">
        <v>125</v>
      </c>
      <c r="S16" s="364" t="s">
        <v>111</v>
      </c>
      <c r="T16" s="365" t="s">
        <v>126</v>
      </c>
      <c r="U16" s="366" t="s">
        <v>55</v>
      </c>
      <c r="V16" s="367" t="s">
        <v>77</v>
      </c>
      <c r="W16" s="368">
        <v>7253</v>
      </c>
    </row>
    <row r="17" spans="1:23">
      <c r="A17" s="369" t="s">
        <v>182</v>
      </c>
      <c r="B17" s="370"/>
      <c r="C17" s="371" t="s">
        <v>183</v>
      </c>
      <c r="D17" s="372"/>
      <c r="E17" s="373">
        <f>LEN(D17)</f>
        <v>0</v>
      </c>
      <c r="F17" s="374" t="s">
        <v>184</v>
      </c>
      <c r="G17" s="375" t="s">
        <v>81</v>
      </c>
      <c r="H17" s="376" t="s">
        <v>185</v>
      </c>
      <c r="I17" s="377" t="s">
        <v>119</v>
      </c>
      <c r="J17" s="378" t="s">
        <v>186</v>
      </c>
      <c r="K17" s="379" t="s">
        <v>187</v>
      </c>
      <c r="L17" s="380" t="s">
        <v>188</v>
      </c>
      <c r="M17" s="381" t="s">
        <v>81</v>
      </c>
      <c r="N17" s="382" t="s">
        <v>185</v>
      </c>
      <c r="O17" s="383" t="s">
        <v>181</v>
      </c>
      <c r="P17" s="384" t="s">
        <v>189</v>
      </c>
      <c r="Q17" s="385" t="s">
        <v>33</v>
      </c>
      <c r="R17" s="386" t="s">
        <v>125</v>
      </c>
      <c r="S17" s="387" t="s">
        <v>98</v>
      </c>
      <c r="T17" s="388" t="s">
        <v>140</v>
      </c>
      <c r="U17" s="389" t="s">
        <v>55</v>
      </c>
      <c r="V17" s="390" t="s">
        <v>114</v>
      </c>
      <c r="W17" s="391">
        <v>7436</v>
      </c>
    </row>
    <row r="18" spans="1:23">
      <c r="A18" s="392" t="s">
        <v>190</v>
      </c>
      <c r="B18" s="393"/>
      <c r="C18" s="394" t="s">
        <v>191</v>
      </c>
      <c r="D18" s="395"/>
      <c r="E18" s="396">
        <f>LEN(D18)</f>
        <v>0</v>
      </c>
      <c r="F18" s="397" t="s">
        <v>192</v>
      </c>
      <c r="G18" s="398" t="s">
        <v>26</v>
      </c>
      <c r="H18" s="399" t="s">
        <v>193</v>
      </c>
      <c r="I18" s="400" t="s">
        <v>119</v>
      </c>
      <c r="J18" s="401" t="s">
        <v>194</v>
      </c>
      <c r="K18" s="402" t="s">
        <v>195</v>
      </c>
      <c r="L18" s="403" t="s">
        <v>196</v>
      </c>
      <c r="M18" s="404" t="s">
        <v>26</v>
      </c>
      <c r="N18" s="405" t="s">
        <v>193</v>
      </c>
      <c r="O18" s="406" t="s">
        <v>181</v>
      </c>
      <c r="P18" s="407" t="s">
        <v>124</v>
      </c>
      <c r="Q18" s="408" t="s">
        <v>33</v>
      </c>
      <c r="R18" s="409" t="s">
        <v>125</v>
      </c>
      <c r="S18" s="410" t="s">
        <v>139</v>
      </c>
      <c r="T18" s="411" t="s">
        <v>140</v>
      </c>
      <c r="U18" s="412" t="s">
        <v>197</v>
      </c>
      <c r="V18" s="413" t="s">
        <v>114</v>
      </c>
      <c r="W18" s="414">
        <v>7238</v>
      </c>
    </row>
    <row r="19" spans="1:23">
      <c r="A19" s="415" t="s">
        <v>198</v>
      </c>
      <c r="B19" s="416"/>
      <c r="C19" s="417" t="s">
        <v>199</v>
      </c>
      <c r="D19" s="418"/>
      <c r="E19" s="419">
        <f>LEN(D19)</f>
        <v>0</v>
      </c>
      <c r="F19" s="420" t="s">
        <v>200</v>
      </c>
      <c r="G19" s="421" t="s">
        <v>201</v>
      </c>
      <c r="H19" s="422" t="s">
        <v>202</v>
      </c>
      <c r="I19" s="423" t="s">
        <v>132</v>
      </c>
      <c r="J19" s="424" t="s">
        <v>203</v>
      </c>
      <c r="K19" s="425" t="s">
        <v>204</v>
      </c>
      <c r="L19" s="426" t="s">
        <v>188</v>
      </c>
      <c r="M19" s="427" t="s">
        <v>201</v>
      </c>
      <c r="N19" s="428" t="s">
        <v>202</v>
      </c>
      <c r="O19" s="429" t="s">
        <v>181</v>
      </c>
      <c r="P19" s="430" t="s">
        <v>205</v>
      </c>
      <c r="Q19" s="431" t="s">
        <v>206</v>
      </c>
      <c r="R19" s="432" t="s">
        <v>207</v>
      </c>
      <c r="S19" s="433" t="s">
        <v>98</v>
      </c>
      <c r="T19" s="434" t="s">
        <v>126</v>
      </c>
      <c r="U19" s="435" t="s">
        <v>208</v>
      </c>
      <c r="V19" s="436" t="s">
        <v>99</v>
      </c>
      <c r="W19" s="437">
        <v>6896</v>
      </c>
    </row>
    <row r="20" spans="1:23">
      <c r="A20" s="438" t="s">
        <v>209</v>
      </c>
      <c r="B20" s="439"/>
      <c r="C20" s="440" t="s">
        <v>210</v>
      </c>
      <c r="D20" s="441"/>
      <c r="E20" s="442">
        <f>LEN(D20)</f>
        <v>0</v>
      </c>
      <c r="F20" s="443" t="s">
        <v>211</v>
      </c>
      <c r="G20" s="444" t="s">
        <v>212</v>
      </c>
      <c r="H20" s="445" t="s">
        <v>213</v>
      </c>
      <c r="I20" s="446" t="s">
        <v>214</v>
      </c>
      <c r="J20" s="447" t="s">
        <v>215</v>
      </c>
      <c r="K20" s="448" t="s">
        <v>216</v>
      </c>
      <c r="L20" s="449" t="s">
        <v>217</v>
      </c>
      <c r="M20" s="450" t="s">
        <v>212</v>
      </c>
      <c r="N20" s="451" t="s">
        <v>213</v>
      </c>
      <c r="O20" s="452" t="s">
        <v>181</v>
      </c>
      <c r="P20" s="453" t="s">
        <v>218</v>
      </c>
      <c r="Q20" s="454" t="s">
        <v>206</v>
      </c>
      <c r="R20" s="455" t="s">
        <v>138</v>
      </c>
      <c r="S20" s="456" t="s">
        <v>98</v>
      </c>
      <c r="T20" s="457" t="s">
        <v>140</v>
      </c>
      <c r="U20" s="458" t="s">
        <v>55</v>
      </c>
      <c r="V20" s="459" t="s">
        <v>219</v>
      </c>
      <c r="W20" s="460">
        <v>6894</v>
      </c>
    </row>
    <row r="21" spans="1:23">
      <c r="A21" s="461" t="s">
        <v>220</v>
      </c>
      <c r="B21" s="462"/>
      <c r="C21" s="463" t="s">
        <v>221</v>
      </c>
      <c r="D21" s="464"/>
      <c r="E21" s="465">
        <f>LEN(D21)</f>
        <v>0</v>
      </c>
      <c r="F21" s="466" t="s">
        <v>222</v>
      </c>
      <c r="G21" s="467" t="s">
        <v>26</v>
      </c>
      <c r="H21" s="468" t="s">
        <v>223</v>
      </c>
      <c r="I21" s="469" t="s">
        <v>119</v>
      </c>
      <c r="J21" s="470" t="s">
        <v>224</v>
      </c>
      <c r="K21" s="471" t="s">
        <v>225</v>
      </c>
      <c r="L21" s="472" t="s">
        <v>226</v>
      </c>
      <c r="M21" s="473" t="s">
        <v>26</v>
      </c>
      <c r="N21" s="474" t="s">
        <v>223</v>
      </c>
      <c r="O21" s="475" t="s">
        <v>181</v>
      </c>
      <c r="P21" s="476" t="s">
        <v>189</v>
      </c>
      <c r="Q21" s="477" t="s">
        <v>33</v>
      </c>
      <c r="R21" s="478" t="s">
        <v>125</v>
      </c>
      <c r="S21" s="479" t="s">
        <v>139</v>
      </c>
      <c r="T21" s="480" t="s">
        <v>140</v>
      </c>
      <c r="U21" s="481" t="s">
        <v>55</v>
      </c>
      <c r="V21" s="482" t="s">
        <v>114</v>
      </c>
      <c r="W21" s="483">
        <v>7250</v>
      </c>
    </row>
    <row r="22" spans="1:23">
      <c r="A22" s="484" t="s">
        <v>227</v>
      </c>
      <c r="B22" s="485"/>
      <c r="C22" s="486" t="s">
        <v>228</v>
      </c>
      <c r="D22" s="487"/>
      <c r="E22" s="488">
        <f>LEN(D22)</f>
        <v>0</v>
      </c>
      <c r="F22" s="489" t="s">
        <v>229</v>
      </c>
      <c r="G22" s="490" t="s">
        <v>201</v>
      </c>
      <c r="H22" s="491" t="s">
        <v>230</v>
      </c>
      <c r="I22" s="492"/>
      <c r="J22" s="493" t="s">
        <v>231</v>
      </c>
      <c r="K22" s="494" t="s">
        <v>232</v>
      </c>
      <c r="L22" s="495" t="s">
        <v>172</v>
      </c>
      <c r="M22" s="496" t="s">
        <v>201</v>
      </c>
      <c r="N22" s="497" t="s">
        <v>230</v>
      </c>
      <c r="O22" s="498" t="s">
        <v>233</v>
      </c>
      <c r="P22" s="499" t="s">
        <v>234</v>
      </c>
      <c r="Q22" s="500" t="s">
        <v>235</v>
      </c>
      <c r="R22" s="501" t="s">
        <v>236</v>
      </c>
      <c r="S22" s="502" t="s">
        <v>35</v>
      </c>
      <c r="T22" s="503" t="s">
        <v>35</v>
      </c>
      <c r="U22" s="504" t="s">
        <v>55</v>
      </c>
      <c r="V22" s="505" t="s">
        <v>237</v>
      </c>
      <c r="W22" s="506">
        <v>7022</v>
      </c>
    </row>
    <row r="23" spans="1:23">
      <c r="A23" s="507" t="s">
        <v>238</v>
      </c>
      <c r="B23" s="508"/>
      <c r="C23" s="509" t="s">
        <v>239</v>
      </c>
      <c r="D23" s="510"/>
      <c r="E23" s="511">
        <f>LEN(D23)</f>
        <v>0</v>
      </c>
      <c r="F23" s="512" t="s">
        <v>240</v>
      </c>
      <c r="G23" s="513" t="s">
        <v>241</v>
      </c>
      <c r="H23" s="514" t="s">
        <v>242</v>
      </c>
      <c r="I23" s="515"/>
      <c r="J23" s="516" t="s">
        <v>243</v>
      </c>
      <c r="K23" s="517" t="s">
        <v>244</v>
      </c>
      <c r="L23" s="518" t="s">
        <v>245</v>
      </c>
      <c r="M23" s="519" t="s">
        <v>201</v>
      </c>
      <c r="N23" s="520" t="s">
        <v>246</v>
      </c>
      <c r="O23" s="521" t="s">
        <v>233</v>
      </c>
      <c r="P23" s="522" t="s">
        <v>247</v>
      </c>
      <c r="Q23" s="523" t="s">
        <v>235</v>
      </c>
      <c r="R23" s="524" t="s">
        <v>236</v>
      </c>
      <c r="S23" s="525" t="s">
        <v>35</v>
      </c>
      <c r="T23" s="526" t="s">
        <v>35</v>
      </c>
      <c r="U23" s="527" t="s">
        <v>36</v>
      </c>
      <c r="V23" s="528" t="s">
        <v>248</v>
      </c>
      <c r="W23" s="529">
        <v>7064</v>
      </c>
    </row>
    <row r="24" spans="1:23">
      <c r="A24" s="530" t="s">
        <v>249</v>
      </c>
      <c r="B24" s="531"/>
      <c r="C24" s="532" t="s">
        <v>250</v>
      </c>
      <c r="D24" s="533"/>
      <c r="E24" s="534">
        <f>LEN(D24)</f>
        <v>0</v>
      </c>
      <c r="F24" s="535" t="s">
        <v>251</v>
      </c>
      <c r="G24" s="536" t="s">
        <v>72</v>
      </c>
      <c r="H24" s="537" t="s">
        <v>252</v>
      </c>
      <c r="I24" s="538"/>
      <c r="J24" s="539" t="s">
        <v>253</v>
      </c>
      <c r="K24" s="540" t="s">
        <v>254</v>
      </c>
      <c r="L24" s="541" t="s">
        <v>255</v>
      </c>
      <c r="M24" s="542" t="s">
        <v>72</v>
      </c>
      <c r="N24" s="543" t="s">
        <v>252</v>
      </c>
      <c r="O24" s="544" t="s">
        <v>31</v>
      </c>
      <c r="P24" s="545" t="s">
        <v>74</v>
      </c>
      <c r="Q24" s="546" t="s">
        <v>75</v>
      </c>
      <c r="R24" s="547" t="s">
        <v>34</v>
      </c>
      <c r="S24" s="548" t="s">
        <v>35</v>
      </c>
      <c r="T24" s="549" t="s">
        <v>35</v>
      </c>
      <c r="U24" s="550" t="s">
        <v>36</v>
      </c>
      <c r="V24" s="551" t="s">
        <v>37</v>
      </c>
      <c r="W24" s="552">
        <v>7126</v>
      </c>
    </row>
    <row r="25" spans="1:23">
      <c r="A25" s="553" t="s">
        <v>256</v>
      </c>
      <c r="B25" s="554"/>
      <c r="C25" s="555" t="s">
        <v>257</v>
      </c>
      <c r="D25" s="556"/>
      <c r="E25" s="557">
        <f>LEN(D25)</f>
        <v>0</v>
      </c>
      <c r="F25" s="558" t="s">
        <v>258</v>
      </c>
      <c r="G25" s="559" t="s">
        <v>259</v>
      </c>
      <c r="H25" s="560" t="s">
        <v>260</v>
      </c>
      <c r="I25" s="561" t="s">
        <v>261</v>
      </c>
      <c r="J25" s="562" t="s">
        <v>262</v>
      </c>
      <c r="K25" s="563" t="s">
        <v>263</v>
      </c>
      <c r="L25" s="564" t="s">
        <v>85</v>
      </c>
      <c r="M25" s="565" t="s">
        <v>259</v>
      </c>
      <c r="N25" s="566" t="s">
        <v>260</v>
      </c>
      <c r="O25" s="567" t="s">
        <v>264</v>
      </c>
      <c r="P25" s="568" t="s">
        <v>265</v>
      </c>
      <c r="Q25" s="569" t="s">
        <v>266</v>
      </c>
      <c r="R25" s="570" t="s">
        <v>267</v>
      </c>
      <c r="S25" s="571" t="s">
        <v>111</v>
      </c>
      <c r="T25" s="572" t="s">
        <v>35</v>
      </c>
      <c r="U25" s="573" t="s">
        <v>36</v>
      </c>
      <c r="V25" s="574" t="s">
        <v>268</v>
      </c>
      <c r="W25" s="575">
        <v>7340</v>
      </c>
    </row>
    <row r="26" spans="1:23">
      <c r="A26" s="576" t="s">
        <v>269</v>
      </c>
      <c r="B26" s="577"/>
      <c r="C26" s="578" t="s">
        <v>270</v>
      </c>
      <c r="D26" s="579"/>
      <c r="E26" s="580">
        <f>LEN(D26)</f>
        <v>0</v>
      </c>
      <c r="F26" s="581" t="s">
        <v>271</v>
      </c>
      <c r="G26" s="582" t="s">
        <v>272</v>
      </c>
      <c r="H26" s="583" t="s">
        <v>273</v>
      </c>
      <c r="I26" s="584" t="s">
        <v>132</v>
      </c>
      <c r="J26" s="585" t="s">
        <v>274</v>
      </c>
      <c r="K26" s="586" t="s">
        <v>275</v>
      </c>
      <c r="L26" s="587" t="s">
        <v>276</v>
      </c>
      <c r="M26" s="588" t="s">
        <v>272</v>
      </c>
      <c r="N26" s="589" t="s">
        <v>273</v>
      </c>
      <c r="O26" s="590" t="s">
        <v>264</v>
      </c>
      <c r="P26" s="591" t="s">
        <v>277</v>
      </c>
      <c r="Q26" s="592" t="s">
        <v>137</v>
      </c>
      <c r="R26" s="593" t="s">
        <v>278</v>
      </c>
      <c r="S26" s="594" t="s">
        <v>111</v>
      </c>
      <c r="T26" s="595" t="s">
        <v>35</v>
      </c>
      <c r="U26" s="596" t="s">
        <v>36</v>
      </c>
      <c r="V26" s="597" t="s">
        <v>268</v>
      </c>
      <c r="W26" s="598">
        <v>7320</v>
      </c>
    </row>
    <row r="27" spans="1:23">
      <c r="A27" s="599" t="s">
        <v>279</v>
      </c>
      <c r="B27" s="600"/>
      <c r="C27" s="601" t="s">
        <v>280</v>
      </c>
      <c r="D27" s="602"/>
      <c r="E27" s="603">
        <f>LEN(D27)</f>
        <v>0</v>
      </c>
      <c r="F27" s="604" t="s">
        <v>281</v>
      </c>
      <c r="G27" s="605" t="s">
        <v>259</v>
      </c>
      <c r="H27" s="606" t="s">
        <v>282</v>
      </c>
      <c r="I27" s="607" t="s">
        <v>132</v>
      </c>
      <c r="J27" s="608" t="s">
        <v>283</v>
      </c>
      <c r="K27" s="609" t="s">
        <v>284</v>
      </c>
      <c r="L27" s="610" t="s">
        <v>245</v>
      </c>
      <c r="M27" s="611" t="s">
        <v>259</v>
      </c>
      <c r="N27" s="612" t="s">
        <v>282</v>
      </c>
      <c r="O27" s="613" t="s">
        <v>264</v>
      </c>
      <c r="P27" s="614" t="s">
        <v>285</v>
      </c>
      <c r="Q27" s="615" t="s">
        <v>286</v>
      </c>
      <c r="R27" s="616" t="s">
        <v>267</v>
      </c>
      <c r="S27" s="617" t="s">
        <v>98</v>
      </c>
      <c r="T27" s="618" t="s">
        <v>35</v>
      </c>
      <c r="U27" s="619" t="s">
        <v>36</v>
      </c>
      <c r="V27" s="620" t="s">
        <v>268</v>
      </c>
      <c r="W27" s="621">
        <v>7390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25"/>
    <hyperlink ref="A3" r:id="rId_hyperlink_2" tooltip="http://clients.edit-place.com/excel-devs/caroll/view-pictures.php?client=CAROLL&amp;reference=S6023"/>
    <hyperlink ref="A4" r:id="rId_hyperlink_3" tooltip="http://clients.edit-place.com/excel-devs/caroll/view-pictures.php?client=CAROLL&amp;reference=S6027"/>
    <hyperlink ref="A5" r:id="rId_hyperlink_4" tooltip="http://clients.edit-place.com/excel-devs/caroll/view-pictures.php?client=CAROLL&amp;reference=S6031"/>
    <hyperlink ref="A6" r:id="rId_hyperlink_5" tooltip="http://clients.edit-place.com/excel-devs/caroll/view-pictures.php?client=CAROLL&amp;reference=S6010"/>
    <hyperlink ref="A7" r:id="rId_hyperlink_6" tooltip="http://clients.edit-place.com/excel-devs/caroll/view-pictures.php?client=CAROLL&amp;reference=S6018"/>
    <hyperlink ref="A8" r:id="rId_hyperlink_7" tooltip="http://clients.edit-place.com/excel-devs/caroll/view-pictures.php?client=CAROLL&amp;reference=U6017"/>
    <hyperlink ref="A9" r:id="rId_hyperlink_8" tooltip="http://clients.edit-place.com/excel-devs/caroll/view-pictures.php?client=CAROLL&amp;reference=P6032"/>
    <hyperlink ref="A10" r:id="rId_hyperlink_9" tooltip="http://clients.edit-place.com/excel-devs/caroll/view-pictures.php?client=CAROLL&amp;reference=K6006"/>
    <hyperlink ref="A11" r:id="rId_hyperlink_10" tooltip="http://clients.edit-place.com/excel-devs/caroll/view-pictures.php?client=CAROLL&amp;reference=K6001"/>
    <hyperlink ref="A12" r:id="rId_hyperlink_11" tooltip="http://clients.edit-place.com/excel-devs/caroll/view-pictures.php?client=CAROLL&amp;reference=K6003"/>
    <hyperlink ref="A13" r:id="rId_hyperlink_12" tooltip="http://clients.edit-place.com/excel-devs/caroll/view-pictures.php?client=CAROLL&amp;reference=K6016"/>
    <hyperlink ref="A14" r:id="rId_hyperlink_13" tooltip="http://clients.edit-place.com/excel-devs/caroll/view-pictures.php?client=CAROLL&amp;reference=K6004"/>
    <hyperlink ref="A15" r:id="rId_hyperlink_14" tooltip="http://clients.edit-place.com/excel-devs/caroll/view-pictures.php?client=CAROLL&amp;reference=U6016"/>
    <hyperlink ref="A16" r:id="rId_hyperlink_15" tooltip="http://clients.edit-place.com/excel-devs/caroll/view-pictures.php?client=CAROLL&amp;reference=R6026"/>
    <hyperlink ref="A17" r:id="rId_hyperlink_16" tooltip="http://clients.edit-place.com/excel-devs/caroll/view-pictures.php?client=CAROLL&amp;reference=R6016"/>
    <hyperlink ref="A18" r:id="rId_hyperlink_17" tooltip="http://clients.edit-place.com/excel-devs/caroll/view-pictures.php?client=CAROLL&amp;reference=R6047"/>
    <hyperlink ref="A19" r:id="rId_hyperlink_18" tooltip="http://clients.edit-place.com/excel-devs/caroll/view-pictures.php?client=CAROLL&amp;reference=R6001"/>
    <hyperlink ref="A20" r:id="rId_hyperlink_19" tooltip="http://clients.edit-place.com/excel-devs/caroll/view-pictures.php?client=CAROLL&amp;reference=R6000"/>
    <hyperlink ref="A21" r:id="rId_hyperlink_20" tooltip="http://clients.edit-place.com/excel-devs/caroll/view-pictures.php?client=CAROLL&amp;reference=R6022"/>
    <hyperlink ref="A22" r:id="rId_hyperlink_21" tooltip="http://clients.edit-place.com/excel-devs/caroll/view-pictures.php?client=CAROLL&amp;reference=T6000"/>
    <hyperlink ref="A23" r:id="rId_hyperlink_22" tooltip="http://clients.edit-place.com/excel-devs/caroll/view-pictures.php?client=CAROLL&amp;reference=T6010"/>
    <hyperlink ref="A24" r:id="rId_hyperlink_23" tooltip="http://clients.edit-place.com/excel-devs/caroll/view-pictures.php?client=CAROLL&amp;reference=S6009"/>
    <hyperlink ref="A25" r:id="rId_hyperlink_24" tooltip="http://clients.edit-place.com/excel-devs/caroll/view-pictures.php?client=CAROLL&amp;reference=V6008"/>
    <hyperlink ref="A26" r:id="rId_hyperlink_25" tooltip="http://clients.edit-place.com/excel-devs/caroll/view-pictures.php?client=CAROLL&amp;reference=V6014"/>
    <hyperlink ref="A27" r:id="rId_hyperlink_26" tooltip="http://clients.edit-place.com/excel-devs/caroll/view-pictures.php?client=CAROLL&amp;reference=V6012"/>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2016-01-05T11:58:48+01:00</dcterms:created>
  <dcterms:modified xsi:type="dcterms:W3CDTF">2016-01-05T11:58:48+01:00</dcterms:modified>
  <dc:title>Untitled Spreadsheet</dc:title>
  <dc:description/>
  <dc:subject/>
  <cp:keywords/>
  <cp:category/>
</cp:coreProperties>
</file>